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075"/>
  </bookViews>
  <sheets>
    <sheet name="2016" sheetId="1" r:id="rId1"/>
  </sheets>
  <externalReferences>
    <externalReference r:id="rId2"/>
    <externalReference r:id="rId3"/>
  </externalReferences>
  <definedNames>
    <definedName name="__123Graph_E" hidden="1">'[1]Bil nat'!#REF!</definedName>
    <definedName name="__123Graph_F" hidden="1">'[1]Bil nat'!#REF!</definedName>
    <definedName name="__123Graph_X" hidden="1">'[1]Bil nat'!#REF!</definedName>
    <definedName name="_xlnm.Print_Area" localSheetId="0">'2016'!$A$1:$AI$65</definedName>
    <definedName name="Tab_1.2_MWh_start">#REF!</definedName>
    <definedName name="Tab_1.3_MWh_start">#REF!</definedName>
    <definedName name="Tab_3.1_MWh_start">#REF!</definedName>
    <definedName name="Tab_3.3_Fall_start">#REF!</definedName>
    <definedName name="Tab_3.3_MWh_start">#REF!</definedName>
    <definedName name="Tab_Regio_start">#REF!</definedName>
    <definedName name="Tab_Voe_F_start">#REF!</definedName>
    <definedName name="Tab_Voe_start">#REF!</definedName>
    <definedName name="Tab01_Bund_start">#REF!</definedName>
    <definedName name="Tab01_H_Bd_start">#REF!</definedName>
    <definedName name="Tab01_H_Ld_S_start">#REF!</definedName>
    <definedName name="Tab01_H_Ld_start">#REF!</definedName>
    <definedName name="Tab01_Land_S_start">#REF!</definedName>
    <definedName name="Tab01_Land_start">#REF!</definedName>
    <definedName name="Tab01_start">#REF!</definedName>
    <definedName name="Tab02_Bund_start">#REF!</definedName>
    <definedName name="Tab02_H_Bd_start">#REF!</definedName>
    <definedName name="Tab02_H_Ld_S_start">#REF!</definedName>
    <definedName name="Tab02_H_Ld_start">#REF!</definedName>
    <definedName name="Tab02_Land_S_start">#REF!</definedName>
    <definedName name="Tab02_Land_start">#REF!</definedName>
    <definedName name="Tab02_start">#REF!</definedName>
    <definedName name="Tab03.2_start">#REF!</definedName>
    <definedName name="Tab03_Bund_start">#REF!</definedName>
    <definedName name="Tab03_H_Bd_start">#REF!</definedName>
    <definedName name="Tab03_H_Ld_S_start">#REF!</definedName>
    <definedName name="Tab03_H_Ld_start">#REF!</definedName>
    <definedName name="Tab03_Land_S_start">#REF!</definedName>
    <definedName name="Tab03_Land_start">#REF!</definedName>
    <definedName name="Tab03_start">#REF!</definedName>
    <definedName name="Tab04.Zu_start">#REF!</definedName>
    <definedName name="Tab05_start">#REF!</definedName>
    <definedName name="Tab09_start">#REF!</definedName>
    <definedName name="Tab1.1Voe_start">[2]t1!#REF!</definedName>
    <definedName name="Tab1.2Voe_start">[2]t2!#REF!</definedName>
    <definedName name="Tab2.2Voe_start">#REF!</definedName>
    <definedName name="Tab3.1_MWh_start">#REF!</definedName>
    <definedName name="Tab4.1_Cent_kWh_start">#REF!</definedName>
    <definedName name="Tab4.1_Euro_start">#REF!</definedName>
    <definedName name="Tab4.1_Fallzahlen_start">#REF!</definedName>
    <definedName name="Tab4.1_MWh_start">#REF!</definedName>
    <definedName name="Tab4.2_Cent_kWh_start">#REF!</definedName>
    <definedName name="Tab4.2_Euro_start">#REF!</definedName>
    <definedName name="Tab4.2_Fallzahlen_start">#REF!</definedName>
    <definedName name="Tab4.2_MWh_start">#REF!</definedName>
    <definedName name="Tab4.3_Fallzahlen_start">#REF!</definedName>
    <definedName name="Tab4.3_MWh_Euro_start">#REF!</definedName>
    <definedName name="TabNG2_start">#REF!</definedName>
  </definedNames>
  <calcPr calcId="145621"/>
</workbook>
</file>

<file path=xl/sharedStrings.xml><?xml version="1.0" encoding="utf-8"?>
<sst xmlns="http://schemas.openxmlformats.org/spreadsheetml/2006/main" count="244" uniqueCount="94">
  <si>
    <t>Steinkohlen</t>
  </si>
  <si>
    <t>Braunkohlen</t>
  </si>
  <si>
    <r>
      <t>Mineralöle und  Mineralölprodukte</t>
    </r>
    <r>
      <rPr>
        <i/>
        <vertAlign val="superscript"/>
        <sz val="6"/>
        <rFont val="AGaramond"/>
      </rPr>
      <t>1)</t>
    </r>
  </si>
  <si>
    <t>Gase</t>
  </si>
  <si>
    <t>Erneuerbare Energieträger</t>
  </si>
  <si>
    <t xml:space="preserve">Kernenergie, Strom, Fernwärme, Sonstige </t>
  </si>
  <si>
    <t>Energiebilanz Bayern 2016 in Terajoule</t>
  </si>
  <si>
    <t> Zeile</t>
  </si>
  <si>
    <t> Kohle (roh)</t>
  </si>
  <si>
    <t> Briketts</t>
  </si>
  <si>
    <t> Koks u.a. Stein-  kohlenprodukte</t>
  </si>
  <si>
    <t> Briketts u.a.  Braunkohlen-  produkte</t>
  </si>
  <si>
    <t> Hartbraunkohle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</si>
  <si>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</si>
  <si>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</si>
  <si>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</si>
  <si>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</si>
  <si>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</si>
  <si>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</si>
  <si>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</si>
  <si>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</si>
  <si>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</si>
  <si>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</si>
  <si>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</si>
  <si>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</si>
  <si>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</si>
  <si>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</si>
  <si>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</si>
  <si>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</si>
  <si>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</si>
  <si>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</si>
  <si>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</si>
  <si>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</si>
  <si>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</si>
  <si>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</si>
  <si>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Terajoule</t>
  </si>
  <si>
    <t>Primärenergiebilanz</t>
  </si>
  <si>
    <t xml:space="preserve">Gewinnung im Inland </t>
  </si>
  <si>
    <t>Bezüge</t>
  </si>
  <si>
    <t>.</t>
  </si>
  <si>
    <t>Bestandsentnahmen</t>
  </si>
  <si>
    <t>Energieaufkommen im Inland</t>
  </si>
  <si>
    <t>Lieferungen</t>
  </si>
  <si>
    <t>Bestandsaufstockungen</t>
  </si>
  <si>
    <t>Primärenergieverbrauch im Inland</t>
  </si>
  <si>
    <t>Umwandlungsbilanz</t>
  </si>
  <si>
    <t>Umwandlungseinsatz</t>
  </si>
  <si>
    <t>Wärmekraftwerke der allgemeinen Versorgung (ohne KWK)</t>
  </si>
  <si>
    <t>Wärmekraftwerke der allgemeinen Versorgung (nur KWK)</t>
  </si>
  <si>
    <t>Industriewärmekraftwerke (nur Strom)</t>
  </si>
  <si>
    <t>Kernkraftwerke</t>
  </si>
  <si>
    <t>Wasserkraftwerke</t>
  </si>
  <si>
    <t>Windkraft-, Photovoltaik- und andere Anlagen</t>
  </si>
  <si>
    <r>
      <t>Heizwerke</t>
    </r>
    <r>
      <rPr>
        <vertAlign val="superscript"/>
        <sz val="7"/>
        <rFont val="AGaramond"/>
      </rPr>
      <t>2)</t>
    </r>
  </si>
  <si>
    <t>Raffinerien</t>
  </si>
  <si>
    <t>Sonstige Energieerzeuger</t>
  </si>
  <si>
    <t>Umwandlungseinsatz insgesamt</t>
  </si>
  <si>
    <t>Umwandlungsausstoß</t>
  </si>
  <si>
    <r>
      <t>Heizwerke</t>
    </r>
    <r>
      <rPr>
        <vertAlign val="superscript"/>
        <sz val="7"/>
        <rFont val="AGaramond"/>
      </rPr>
      <t>3)</t>
    </r>
  </si>
  <si>
    <t>Umwandlungsausstoß insgesamt</t>
  </si>
  <si>
    <t>Verbr. b. Gewinnung  u. Umwandlung</t>
  </si>
  <si>
    <t>Kraftwerke, Heizwerke</t>
  </si>
  <si>
    <t>Erdöl- und Erdgasgewinnung</t>
  </si>
  <si>
    <t>E.-Verbrauch im Umwandlungsbereich insgesamt</t>
  </si>
  <si>
    <t>Fackel- und Leitungsverluste</t>
  </si>
  <si>
    <t>Energieangebot nach Umwandlungsbilanz</t>
  </si>
  <si>
    <t>Nichtenergetischer Verbrauch</t>
  </si>
  <si>
    <t>Statistische Differenzen</t>
  </si>
  <si>
    <t>Endenergieverbrauch</t>
  </si>
  <si>
    <t>Ernährungsgewerbe und Tabakverarbeitung</t>
  </si>
  <si>
    <t>Textil- und Bekleidungsgewerbe</t>
  </si>
  <si>
    <t>Papier- und Druckgewerbe</t>
  </si>
  <si>
    <t>Chemische Industrie</t>
  </si>
  <si>
    <t>Herstellung v. Gummi- u. Kunststoffwaren</t>
  </si>
  <si>
    <t>Verarbeitung v. Steinen und Erden</t>
  </si>
  <si>
    <t>Metallerzeugung und -bearbeitung</t>
  </si>
  <si>
    <t>Herstellung v. Metallerzeugnissen</t>
  </si>
  <si>
    <t>Maschinenbau</t>
  </si>
  <si>
    <t>Herstellung v. elektrischen Ausrüstungen</t>
  </si>
  <si>
    <t>Fahrzeugbau</t>
  </si>
  <si>
    <t>Übrige</t>
  </si>
  <si>
    <r>
      <t>Verarbeitendes Gewerbe insgesamt</t>
    </r>
    <r>
      <rPr>
        <vertAlign val="superscript"/>
        <sz val="7"/>
        <rFont val="AGaramond"/>
      </rPr>
      <t xml:space="preserve">4) </t>
    </r>
  </si>
  <si>
    <t>Schienenverkehr</t>
  </si>
  <si>
    <t>Straßenverkehr</t>
  </si>
  <si>
    <t>Luftverkehr</t>
  </si>
  <si>
    <t>Binnenschifffahrt</t>
  </si>
  <si>
    <t>Verkehr insgesamt</t>
  </si>
  <si>
    <r>
      <t>Haushalte und übrige Verbraucher</t>
    </r>
    <r>
      <rPr>
        <vertAlign val="superscript"/>
        <sz val="7"/>
        <rFont val="AGaramond"/>
      </rPr>
      <t>5)</t>
    </r>
  </si>
  <si>
    <t>____________________</t>
  </si>
  <si>
    <r>
      <t xml:space="preserve">1) Werte teilweise geschätzt.
</t>
    </r>
    <r>
      <rPr>
        <vertAlign val="superscript"/>
        <sz val="7"/>
        <rFont val="Times New Roman"/>
        <family val="1"/>
      </rPr>
      <t/>
    </r>
  </si>
  <si>
    <t>2) Einschl. Einsatz für ungekoppelte Wärmeerzeugung in HKW.</t>
  </si>
  <si>
    <t xml:space="preserve">3) Einschl. ungekoppelte Wärmeerzeugung in HKW.
</t>
  </si>
  <si>
    <t>4) Einschl. Bergbau und Gewinnung von Steinen und Erden. Die Aufteilung in die Bereiche basiert ab Bilanzjahr 2008 auf der Klassifikation der Wirtschaftszweige 2008. Daher ist nur eine bedingte Vergleichbarkeit mit zurückliegenden Energiebilanzen gegeben.</t>
  </si>
  <si>
    <t>5) Darunter Gewerbe, Handel, Dienstleistungen.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</si>
</sst>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44" formatCode="_-* #,##0.00\ &quot;€&quot;_-;\-* #,##0.00\ &quot;€&quot;_-;_-* &quot;-&quot;??\ &quot;€&quot;_-;_-@_-"/>
    <numFmt numFmtId="43" formatCode="_-* #,##0.00\ _€_-;\-* #,##0.00\ _€_-;_-* &quot;-&quot;??\ _€_-;_-@_-"/>
    <numFmt numFmtId="164" formatCode="\ #,##0,&quot;&quot;"/>
    <numFmt numFmtId="165" formatCode="#,##0,&quot; &quot;"/>
    <numFmt numFmtId="166" formatCode="&quot;–    &quot;"/>
    <numFmt numFmtId="167" formatCode="#\ ###\ ##0\ \ ;\-\ #\ ###\ ##0\ \ ;\–\ \ "/>
    <numFmt numFmtId="168" formatCode="#\ ###\ ##0.0\ \ ;\-\ #\ ###\ ##0.0\ \ ;\–\ \ "/>
    <numFmt numFmtId="169" formatCode="#\ ###\ ##0.00\ \ ;\-\ #\ ###\ ##0.00\ \ ;\–\ \ "/>
    <numFmt numFmtId="170" formatCode="@\ *."/>
    <numFmt numFmtId="171" formatCode="\ \ \ \ \ \ \ \ \ \ @\ *."/>
    <numFmt numFmtId="172" formatCode="\ \ \ \ \ \ \ \ \ \ \ \ @\ *."/>
    <numFmt numFmtId="173" formatCode="\ \ \ \ \ \ \ \ \ \ \ \ @"/>
    <numFmt numFmtId="174" formatCode="\ \ \ \ \ \ \ \ \ \ \ \ \ @\ *."/>
    <numFmt numFmtId="175" formatCode="\ @\ *."/>
    <numFmt numFmtId="176" formatCode="\ @"/>
    <numFmt numFmtId="177" formatCode="\ \ @\ *."/>
    <numFmt numFmtId="178" formatCode="\ \ @"/>
    <numFmt numFmtId="179" formatCode="\ \ \ @\ *."/>
    <numFmt numFmtId="180" formatCode="\ \ \ @"/>
    <numFmt numFmtId="181" formatCode="\ \ \ \ @\ *."/>
    <numFmt numFmtId="182" formatCode="\ \ \ \ @"/>
    <numFmt numFmtId="183" formatCode="\ \ \ \ \ \ @\ *."/>
    <numFmt numFmtId="184" formatCode="\ \ \ \ \ \ @"/>
    <numFmt numFmtId="185" formatCode="\ \ \ \ \ \ \ @\ *."/>
    <numFmt numFmtId="186" formatCode="\ \ \ \ \ \ \ \ \ @\ *."/>
    <numFmt numFmtId="187" formatCode="\ \ \ \ \ \ \ \ \ @"/>
    <numFmt numFmtId="188" formatCode="#,##0.00\ &quot;Gg&quot;"/>
    <numFmt numFmtId="189" formatCode="#,##0.00\ &quot;kg&quot;"/>
    <numFmt numFmtId="190" formatCode="#,##0.00\ &quot;kt&quot;"/>
    <numFmt numFmtId="191" formatCode="#,##0.00\ &quot;Stck&quot;"/>
    <numFmt numFmtId="192" formatCode="#,##0.00\ &quot;Stk&quot;"/>
    <numFmt numFmtId="193" formatCode="#,##0.00\ &quot;T.Stk&quot;"/>
    <numFmt numFmtId="194" formatCode="#,##0.00\ &quot;TJ&quot;"/>
    <numFmt numFmtId="195" formatCode="#,##0.00\ &quot;TStk&quot;"/>
    <numFmt numFmtId="196" formatCode="yyyy"/>
    <numFmt numFmtId="197" formatCode="\ ##\ ###\ ##0.0\ \ ;\ \–#\ ###\ ##0.0\ \ ;\ * \–\ \ ;\ * @\ \ "/>
    <numFmt numFmtId="198" formatCode="\ #\ ###\ ###\ ##0\ \ ;\ \–###\ ###\ ##0\ \ ;\ * \–\ \ ;\ * @\ \ "/>
    <numFmt numFmtId="199" formatCode="#\ ###\ ##0.0#\r\ ;\-\ #\ ###\ ##0.0#\r\ ;\–\ \ ;@"/>
    <numFmt numFmtId="200" formatCode="#\ ###\ ##0\r\ ;\-\ #\ ###\ ##0\r\ ;\–\ \ ;@"/>
    <numFmt numFmtId="201" formatCode="#\ ###\ ###;\–\ #\ ###\ ###"/>
    <numFmt numFmtId="202" formatCode="_-* #,##0.00\ [$€]_-;\-* #,##0.00\ [$€]_-;_-* &quot;-&quot;??\ [$€]_-;_-@_-"/>
    <numFmt numFmtId="203" formatCode="\•\ \ ;\•\ \ ;\•\ \ ;\•\ \ "/>
    <numFmt numFmtId="204" formatCode="#\ ###\ ##0.0#&quot;s&quot;;\-\ #\ ###\ ##0.0#&quot;s&quot;;\–\ \ ;@"/>
    <numFmt numFmtId="205" formatCode="#\ ###\ ##0&quot;s&quot;;\-\ #\ ###\ ##0&quot;s&quot;;\–\ \ ;@"/>
    <numFmt numFmtId="206" formatCode="#\ ###\ ##0,,\ \ ;\-\ #\ ###\ ##0,,\ \ ;\–\ \ "/>
    <numFmt numFmtId="207" formatCode="#\ ###\ ##0,\ \ ;\-\ #\ ###\ ##0,\ \ ;\–\ \ "/>
    <numFmt numFmtId="208" formatCode="&quot;Fehler-positive Zahl&quot;;&quot;Fehler-negative Zahl&quot;;&quot;Fehler-Nullwert&quot;;&quot;Fehler-Text&quot;"/>
    <numFmt numFmtId="209" formatCode="\ ####0.0\ \ ;\ * \–####0.0\ \ ;\ * \X\ \ ;\ * @\ \ "/>
    <numFmt numFmtId="210" formatCode="#,##0.0000"/>
    <numFmt numFmtId="211" formatCode="&quot;.  &quot;"/>
    <numFmt numFmtId="212" formatCode="\(#\ ###\ ##0.0#\)\ ;\(\-\ #\ ###\ ##0.0#\)\ ;&quot;/  &quot;;@"/>
    <numFmt numFmtId="213" formatCode="\(#\ ###\ ##0\)\ ;\(\-\ #\ ###\ ##0\)\ ;&quot;/  &quot;;@"/>
    <numFmt numFmtId="214" formatCode="&quot; - &quot;"/>
    <numFmt numFmtId="215" formatCode="\x\ \ ;\x\ \ ;\x\ \ ;@"/>
    <numFmt numFmtId="216" formatCode="#,##0&quot; &quot;"/>
    <numFmt numFmtId="217" formatCode=";;;@\ *."/>
    <numFmt numFmtId="218" formatCode="#\ ###\ ##0.0#\p;\-\ #\ ###\ ##0.0#\p;\–\ \ ;@"/>
    <numFmt numFmtId="219" formatCode="#\ ###\ ##0\p;\-\ #\ ###\ ##0\p;\–\ \ ;@"/>
    <numFmt numFmtId="220" formatCode="_-* #,##0.00\ &quot;DM&quot;_-;\-* #,##0.00\ &quot;DM&quot;_-;_-* &quot;-&quot;??\ &quot;DM&quot;_-;_-@_-"/>
    <numFmt numFmtId="221" formatCode="\ \ 0.0\ \ "/>
    <numFmt numFmtId="224" formatCode="* ??\ ???\ ??0\ \ \ ;* \–\ ##\ ???\ ??0\ \ \ ;&quot;–   &quot;"/>
  </numFmts>
  <fonts count="8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FuturaMedium"/>
      <family val="2"/>
    </font>
    <font>
      <i/>
      <sz val="6"/>
      <name val="AGaramond"/>
      <family val="1"/>
    </font>
    <font>
      <i/>
      <vertAlign val="superscript"/>
      <sz val="6"/>
      <name val="AGaramond"/>
    </font>
    <font>
      <i/>
      <sz val="7"/>
      <name val="AGaramond"/>
      <family val="1"/>
    </font>
    <font>
      <sz val="7"/>
      <name val="AGaramond"/>
      <family val="1"/>
    </font>
    <font>
      <sz val="7"/>
      <name val="Times New Roman"/>
      <family val="1"/>
    </font>
    <font>
      <sz val="6.5"/>
      <name val="Futura Condensed"/>
      <family val="2"/>
    </font>
    <font>
      <i/>
      <sz val="6.5"/>
      <name val="Futura CondensedLight"/>
      <family val="2"/>
    </font>
    <font>
      <sz val="7"/>
      <name val="AGaramond"/>
    </font>
    <font>
      <b/>
      <sz val="7"/>
      <name val="AGaramond"/>
      <family val="1"/>
    </font>
    <font>
      <b/>
      <sz val="7"/>
      <name val="AGaramond"/>
    </font>
    <font>
      <vertAlign val="superscript"/>
      <sz val="7"/>
      <name val="AGaramond"/>
    </font>
    <font>
      <b/>
      <sz val="7"/>
      <color indexed="10"/>
      <name val="AGaramond"/>
    </font>
    <font>
      <sz val="10"/>
      <name val="Arial"/>
      <family val="2"/>
    </font>
    <font>
      <vertAlign val="superscript"/>
      <sz val="7"/>
      <name val="Times New Roman"/>
      <family val="1"/>
    </font>
    <font>
      <b/>
      <sz val="7"/>
      <name val="Times New Roman"/>
      <family val="1"/>
    </font>
    <font>
      <sz val="6"/>
      <name val="Jahrbuch"/>
      <family val="2"/>
    </font>
    <font>
      <i/>
      <sz val="6"/>
      <name val="Jahrbuch"/>
      <family val="2"/>
    </font>
    <font>
      <sz val="8"/>
      <name val="Arial"/>
      <family val="2"/>
    </font>
    <font>
      <sz val="7"/>
      <name val="Letter Gothic CE"/>
      <family val="3"/>
      <charset val="238"/>
    </font>
    <font>
      <sz val="11"/>
      <color indexed="8"/>
      <name val="Calibri"/>
      <family val="2"/>
    </font>
    <font>
      <sz val="7"/>
      <name val="Arial"/>
      <family val="2"/>
    </font>
    <font>
      <sz val="9"/>
      <name val="Times New Roman"/>
      <family val="1"/>
    </font>
    <font>
      <sz val="11"/>
      <color indexed="9"/>
      <name val="Calibri"/>
      <family val="2"/>
    </font>
    <font>
      <b/>
      <sz val="11"/>
      <color indexed="63"/>
      <name val="Calibri"/>
      <family val="2"/>
    </font>
    <font>
      <b/>
      <sz val="11"/>
      <color indexed="52"/>
      <name val="Calibri"/>
      <family val="2"/>
    </font>
    <font>
      <b/>
      <sz val="9"/>
      <name val="Times New Roman"/>
      <family val="1"/>
    </font>
    <font>
      <sz val="10"/>
      <name val="MS Sans Serif"/>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2"/>
      <name val="Times New Roman"/>
      <family val="1"/>
    </font>
    <font>
      <u/>
      <sz val="10"/>
      <color indexed="12"/>
      <name val="Arial"/>
      <family val="2"/>
    </font>
    <font>
      <u/>
      <sz val="8"/>
      <color indexed="12"/>
      <name val="Arial"/>
      <family val="2"/>
    </font>
    <font>
      <u/>
      <sz val="7"/>
      <color indexed="12"/>
      <name val="AGaramond"/>
      <family val="1"/>
    </font>
    <font>
      <sz val="11"/>
      <color indexed="60"/>
      <name val="Calibri"/>
      <family val="2"/>
    </font>
    <font>
      <sz val="8"/>
      <name val="Helvetica"/>
      <family val="2"/>
    </font>
    <font>
      <sz val="10"/>
      <name val="Helv"/>
    </font>
    <font>
      <sz val="10"/>
      <name val="MS Sans"/>
    </font>
    <font>
      <sz val="11"/>
      <color indexed="20"/>
      <name val="Calibri"/>
      <family val="2"/>
    </font>
    <font>
      <sz val="12"/>
      <name val="Times New Roman"/>
      <family val="1"/>
    </font>
    <font>
      <sz val="8"/>
      <name val="Helv"/>
    </font>
    <font>
      <sz val="10"/>
      <name val="Times New Roman"/>
      <family val="1"/>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name val="Jahrbuch"/>
      <family val="2"/>
    </font>
    <font>
      <b/>
      <sz val="8"/>
      <name val="Jahrbuch"/>
      <family val="2"/>
    </font>
    <font>
      <b/>
      <sz val="9"/>
      <name val="Jahrbuch"/>
      <family val="2"/>
    </font>
    <font>
      <sz val="11"/>
      <color indexed="52"/>
      <name val="Calibri"/>
      <family val="2"/>
    </font>
    <font>
      <sz val="11"/>
      <color indexed="10"/>
      <name val="Calibri"/>
      <family val="2"/>
    </font>
    <font>
      <sz val="6.5"/>
      <name val="MS Sans Serif"/>
      <family val="2"/>
    </font>
    <font>
      <b/>
      <sz val="11"/>
      <color indexed="9"/>
      <name val="Calibri"/>
      <family val="2"/>
    </font>
    <font>
      <b/>
      <sz val="11"/>
      <color indexed="10"/>
      <name val="Calibri"/>
      <family val="2"/>
    </font>
    <font>
      <sz val="11"/>
      <color indexed="19"/>
      <name val="Calibri"/>
      <family val="2"/>
    </font>
    <font>
      <sz val="10"/>
      <color indexed="8"/>
      <name val="Arial"/>
      <family val="2"/>
    </font>
    <font>
      <sz val="8"/>
      <color theme="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darkTrellis"/>
    </fill>
    <fill>
      <patternFill patternType="solid">
        <fgColor indexed="5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rgb="FF333333"/>
      </left>
      <right style="thin">
        <color rgb="FF333333"/>
      </right>
      <top style="thin">
        <color rgb="FF333333"/>
      </top>
      <bottom style="thin">
        <color rgb="FF33333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578">
    <xf numFmtId="0" fontId="0" fillId="0" borderId="0"/>
    <xf numFmtId="1" fontId="17" fillId="0" borderId="10" applyNumberFormat="0" applyBorder="0">
      <alignment horizontal="left" vertical="top" wrapText="1"/>
    </xf>
    <xf numFmtId="0" fontId="18" fillId="0" borderId="11">
      <alignment horizontal="center" vertical="center"/>
    </xf>
    <xf numFmtId="0" fontId="20" fillId="0" borderId="0">
      <alignment horizontal="center" textRotation="90" wrapText="1"/>
    </xf>
    <xf numFmtId="0" fontId="21" fillId="0" borderId="0">
      <alignment horizontal="left" vertical="center" wrapText="1"/>
    </xf>
    <xf numFmtId="0" fontId="18" fillId="0" borderId="16">
      <alignment horizontal="right" vertical="center"/>
    </xf>
    <xf numFmtId="1" fontId="18" fillId="0" borderId="18">
      <alignment horizontal="center"/>
    </xf>
    <xf numFmtId="1" fontId="23" fillId="0" borderId="13" applyBorder="0">
      <alignment horizontal="center" vertical="center" textRotation="90"/>
    </xf>
    <xf numFmtId="1" fontId="24" fillId="0" borderId="20" applyNumberFormat="0" applyBorder="0">
      <alignment horizontal="center" vertical="center" textRotation="90" wrapText="1"/>
    </xf>
    <xf numFmtId="0" fontId="21" fillId="0" borderId="0">
      <alignment horizontal="left" vertical="center" wrapText="1"/>
    </xf>
    <xf numFmtId="0" fontId="20" fillId="0" borderId="11">
      <alignment horizontal="center" vertical="center"/>
    </xf>
    <xf numFmtId="1" fontId="21" fillId="33" borderId="0">
      <alignment horizontal="right" vertical="center"/>
    </xf>
    <xf numFmtId="165" fontId="21" fillId="0" borderId="0">
      <alignment horizontal="right" vertical="center"/>
    </xf>
    <xf numFmtId="0" fontId="21" fillId="0" borderId="22">
      <alignment horizontal="left" vertical="center" wrapText="1"/>
    </xf>
    <xf numFmtId="0" fontId="21" fillId="0" borderId="0">
      <alignment horizontal="left" vertical="center" wrapText="1"/>
    </xf>
    <xf numFmtId="1" fontId="21" fillId="33" borderId="22">
      <alignment horizontal="right" vertical="center"/>
    </xf>
    <xf numFmtId="1" fontId="21" fillId="33" borderId="14">
      <alignment horizontal="right" vertical="center"/>
    </xf>
    <xf numFmtId="0" fontId="30" fillId="0" borderId="0"/>
    <xf numFmtId="167" fontId="33" fillId="0" borderId="0">
      <alignment vertical="center"/>
    </xf>
    <xf numFmtId="168" fontId="33" fillId="0" borderId="0">
      <alignment vertical="center"/>
    </xf>
    <xf numFmtId="168" fontId="33" fillId="0" borderId="0">
      <alignment vertical="center"/>
    </xf>
    <xf numFmtId="169" fontId="33" fillId="0" borderId="0">
      <alignment vertical="center"/>
    </xf>
    <xf numFmtId="167" fontId="34" fillId="0" borderId="0">
      <alignment vertical="center"/>
    </xf>
    <xf numFmtId="168" fontId="34" fillId="0" borderId="0">
      <alignment vertical="center"/>
    </xf>
    <xf numFmtId="168" fontId="34" fillId="0" borderId="0">
      <alignment vertical="center"/>
    </xf>
    <xf numFmtId="169" fontId="34" fillId="0" borderId="0">
      <alignment vertical="center"/>
    </xf>
    <xf numFmtId="170" fontId="35" fillId="0" borderId="0"/>
    <xf numFmtId="49" fontId="35" fillId="0" borderId="0"/>
    <xf numFmtId="171" fontId="35" fillId="0" borderId="0">
      <alignment horizontal="center"/>
    </xf>
    <xf numFmtId="172" fontId="35" fillId="0" borderId="0"/>
    <xf numFmtId="173" fontId="35" fillId="0" borderId="0"/>
    <xf numFmtId="174" fontId="35" fillId="0" borderId="0"/>
    <xf numFmtId="175" fontId="35" fillId="0" borderId="0"/>
    <xf numFmtId="176" fontId="36" fillId="0" borderId="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177" fontId="38" fillId="0" borderId="0"/>
    <xf numFmtId="178" fontId="36" fillId="0" borderId="0"/>
    <xf numFmtId="49" fontId="39" fillId="0" borderId="25" applyNumberFormat="0" applyFont="0" applyFill="0" applyBorder="0" applyProtection="0">
      <alignment horizontal="left" vertical="center" indent="2"/>
    </xf>
    <xf numFmtId="179" fontId="35" fillId="0" borderId="0"/>
    <xf numFmtId="180" fontId="35" fillId="0" borderId="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181" fontId="35" fillId="0" borderId="0"/>
    <xf numFmtId="182" fontId="36" fillId="0" borderId="0"/>
    <xf numFmtId="49" fontId="39" fillId="0" borderId="26" applyNumberFormat="0" applyFont="0" applyFill="0" applyBorder="0" applyProtection="0">
      <alignment horizontal="left" vertical="center" indent="5"/>
    </xf>
    <xf numFmtId="0" fontId="40" fillId="44"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183" fontId="35" fillId="0" borderId="0">
      <alignment horizontal="center"/>
    </xf>
    <xf numFmtId="184" fontId="35" fillId="0" borderId="0">
      <alignment horizontal="center"/>
    </xf>
    <xf numFmtId="185" fontId="35" fillId="0" borderId="0">
      <alignment horizontal="center"/>
    </xf>
    <xf numFmtId="186" fontId="35" fillId="0" borderId="0">
      <alignment horizontal="center"/>
    </xf>
    <xf numFmtId="187" fontId="35" fillId="0" borderId="0">
      <alignment horizontal="center"/>
    </xf>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51" borderId="0" applyNumberFormat="0" applyBorder="0" applyAlignment="0" applyProtection="0"/>
    <xf numFmtId="0" fontId="41" fillId="52" borderId="28" applyNumberFormat="0" applyAlignment="0" applyProtection="0"/>
    <xf numFmtId="197" fontId="38" fillId="0" borderId="0">
      <alignment horizontal="right"/>
    </xf>
    <xf numFmtId="197" fontId="38" fillId="0" borderId="0">
      <alignment horizontal="right"/>
    </xf>
    <xf numFmtId="198" fontId="38" fillId="0" borderId="0">
      <alignment horizontal="right"/>
    </xf>
    <xf numFmtId="198" fontId="38" fillId="0" borderId="0">
      <alignment horizontal="right"/>
    </xf>
    <xf numFmtId="0" fontId="42" fillId="52" borderId="29" applyNumberFormat="0" applyAlignment="0" applyProtection="0"/>
    <xf numFmtId="199" fontId="33" fillId="0" borderId="0">
      <alignment vertical="center"/>
    </xf>
    <xf numFmtId="200" fontId="33" fillId="0" borderId="0">
      <alignment vertical="center"/>
    </xf>
    <xf numFmtId="201" fontId="38" fillId="0" borderId="30" applyBorder="0"/>
    <xf numFmtId="201" fontId="38" fillId="0" borderId="30" applyBorder="0"/>
    <xf numFmtId="4" fontId="43" fillId="0" borderId="18" applyFill="0" applyBorder="0" applyProtection="0">
      <alignment horizontal="right" vertical="center"/>
    </xf>
    <xf numFmtId="0" fontId="45" fillId="39" borderId="29" applyNumberFormat="0" applyAlignment="0" applyProtection="0"/>
    <xf numFmtId="0" fontId="46" fillId="0" borderId="31" applyNumberFormat="0" applyFill="0" applyAlignment="0" applyProtection="0"/>
    <xf numFmtId="0" fontId="47"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3" fontId="35" fillId="0" borderId="0"/>
    <xf numFmtId="203" fontId="33" fillId="0" borderId="0">
      <alignment horizontal="right" vertical="center"/>
    </xf>
    <xf numFmtId="203" fontId="33" fillId="0" borderId="0">
      <alignment horizontal="right" vertical="center"/>
    </xf>
    <xf numFmtId="203" fontId="33" fillId="0" borderId="0">
      <alignment horizontal="right" vertical="center"/>
    </xf>
    <xf numFmtId="203" fontId="33" fillId="0" borderId="0">
      <alignment horizontal="right" vertical="center"/>
    </xf>
    <xf numFmtId="204" fontId="33" fillId="0" borderId="0">
      <alignment vertical="center"/>
    </xf>
    <xf numFmtId="205" fontId="33" fillId="0" borderId="0">
      <alignment vertical="center"/>
    </xf>
    <xf numFmtId="0" fontId="48" fillId="36"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206" fontId="33" fillId="0" borderId="0">
      <alignment vertical="center"/>
    </xf>
    <xf numFmtId="207" fontId="33" fillId="0" borderId="0">
      <alignment vertical="center"/>
    </xf>
    <xf numFmtId="1" fontId="38" fillId="0" borderId="14">
      <alignment horizontal="center"/>
    </xf>
    <xf numFmtId="1" fontId="38" fillId="0" borderId="14">
      <alignment horizontal="center"/>
    </xf>
    <xf numFmtId="43" fontId="30" fillId="0" borderId="0" applyFont="0" applyFill="0" applyBorder="0" applyAlignment="0" applyProtection="0"/>
    <xf numFmtId="208" fontId="33" fillId="0" borderId="0">
      <alignment vertical="center"/>
    </xf>
    <xf numFmtId="209" fontId="38" fillId="0" borderId="0">
      <alignment horizontal="right"/>
    </xf>
    <xf numFmtId="209" fontId="38" fillId="0" borderId="0">
      <alignment horizontal="right"/>
    </xf>
    <xf numFmtId="170" fontId="36" fillId="0" borderId="0"/>
    <xf numFmtId="0" fontId="53" fillId="53" borderId="0" applyNumberFormat="0" applyBorder="0" applyAlignment="0" applyProtection="0"/>
    <xf numFmtId="4" fontId="39" fillId="0" borderId="25" applyFill="0" applyBorder="0" applyProtection="0">
      <alignment horizontal="right" vertical="center"/>
    </xf>
    <xf numFmtId="49" fontId="43" fillId="0" borderId="25" applyNumberFormat="0" applyFill="0" applyBorder="0" applyProtection="0">
      <alignment horizontal="left" vertical="center"/>
    </xf>
    <xf numFmtId="0" fontId="39" fillId="0" borderId="25" applyNumberFormat="0" applyFill="0" applyAlignment="0" applyProtection="0"/>
    <xf numFmtId="0" fontId="54" fillId="33" borderId="0" applyNumberFormat="0" applyFont="0" applyBorder="0" applyAlignment="0" applyProtection="0"/>
    <xf numFmtId="0" fontId="30" fillId="0" borderId="0"/>
    <xf numFmtId="0" fontId="35" fillId="54" borderId="32" applyNumberFormat="0" applyFont="0" applyAlignment="0" applyProtection="0"/>
    <xf numFmtId="0" fontId="30" fillId="54" borderId="32" applyNumberFormat="0" applyFont="0" applyAlignment="0" applyProtection="0"/>
    <xf numFmtId="49" fontId="36" fillId="0" borderId="0"/>
    <xf numFmtId="210" fontId="39" fillId="55" borderId="25" applyNumberFormat="0" applyFont="0" applyBorder="0" applyAlignment="0" applyProtection="0">
      <alignment horizontal="right" vertical="center"/>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211" fontId="26" fillId="0" borderId="0">
      <alignment horizontal="right" vertical="center"/>
    </xf>
    <xf numFmtId="211" fontId="26" fillId="0" borderId="22">
      <alignment horizontal="right" vertical="center"/>
    </xf>
    <xf numFmtId="211" fontId="26" fillId="0" borderId="22">
      <alignment horizontal="right" vertical="center"/>
    </xf>
    <xf numFmtId="211" fontId="26" fillId="0" borderId="14">
      <alignment horizontal="right" vertical="center"/>
    </xf>
    <xf numFmtId="211" fontId="26" fillId="0" borderId="22">
      <alignment horizontal="right" vertical="center"/>
    </xf>
    <xf numFmtId="211" fontId="26" fillId="0" borderId="14">
      <alignment horizontal="right" vertical="center"/>
    </xf>
    <xf numFmtId="211" fontId="26" fillId="0" borderId="16">
      <alignment horizontal="right" vertical="center"/>
    </xf>
    <xf numFmtId="1" fontId="21" fillId="33" borderId="12">
      <alignment horizontal="right" vertical="center"/>
    </xf>
    <xf numFmtId="1" fontId="22" fillId="33" borderId="10">
      <alignment horizontal="right" vertical="center"/>
    </xf>
    <xf numFmtId="1" fontId="21" fillId="33" borderId="23">
      <alignment horizontal="right" vertical="center"/>
    </xf>
    <xf numFmtId="1" fontId="22" fillId="33" borderId="16">
      <alignment horizontal="right" vertical="center"/>
    </xf>
    <xf numFmtId="0" fontId="57" fillId="35"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44" fillId="0" borderId="0"/>
    <xf numFmtId="0" fontId="44" fillId="0" borderId="0"/>
    <xf numFmtId="0" fontId="30" fillId="0" borderId="0"/>
    <xf numFmtId="0" fontId="30" fillId="0" borderId="0"/>
    <xf numFmtId="0" fontId="58" fillId="0" borderId="0"/>
    <xf numFmtId="0" fontId="58" fillId="0" borderId="0"/>
    <xf numFmtId="0" fontId="30" fillId="0" borderId="0"/>
    <xf numFmtId="0" fontId="30" fillId="0" borderId="0"/>
    <xf numFmtId="0" fontId="44" fillId="0" borderId="0"/>
    <xf numFmtId="0" fontId="30" fillId="0" borderId="0"/>
    <xf numFmtId="0" fontId="30" fillId="0" borderId="0"/>
    <xf numFmtId="0" fontId="30" fillId="0" borderId="0"/>
    <xf numFmtId="0" fontId="44" fillId="0" borderId="0"/>
    <xf numFmtId="0" fontId="59" fillId="0" borderId="0"/>
    <xf numFmtId="0" fontId="30" fillId="0" borderId="0"/>
    <xf numFmtId="0" fontId="60" fillId="0" borderId="0"/>
    <xf numFmtId="0" fontId="1" fillId="0" borderId="0"/>
    <xf numFmtId="0" fontId="44"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1" fillId="0" borderId="0"/>
    <xf numFmtId="212" fontId="33" fillId="0" borderId="0">
      <alignment vertical="center"/>
    </xf>
    <xf numFmtId="213" fontId="33" fillId="0" borderId="0">
      <alignment vertical="center"/>
    </xf>
    <xf numFmtId="166" fontId="21" fillId="0" borderId="14">
      <alignment horizontal="right" vertical="center"/>
    </xf>
    <xf numFmtId="214" fontId="30" fillId="0" borderId="33"/>
    <xf numFmtId="166" fontId="21" fillId="0" borderId="14">
      <alignment horizontal="right" vertical="center"/>
    </xf>
    <xf numFmtId="166" fontId="21" fillId="0" borderId="0">
      <alignment horizontal="right" vertical="center"/>
    </xf>
    <xf numFmtId="166" fontId="21" fillId="0" borderId="14">
      <alignment horizontal="right" vertical="center"/>
    </xf>
    <xf numFmtId="214" fontId="30" fillId="0" borderId="33"/>
    <xf numFmtId="214" fontId="30" fillId="0" borderId="33"/>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0">
      <alignment horizontal="right" vertical="center"/>
    </xf>
    <xf numFmtId="166" fontId="21" fillId="0" borderId="14">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15">
      <alignment horizontal="right" vertical="center"/>
    </xf>
    <xf numFmtId="166" fontId="21" fillId="0" borderId="15">
      <alignment horizontal="right" vertical="center"/>
    </xf>
    <xf numFmtId="166" fontId="21" fillId="0" borderId="22">
      <alignment horizontal="right" vertical="center"/>
    </xf>
    <xf numFmtId="166" fontId="21" fillId="0" borderId="0">
      <alignment horizontal="right" vertical="center"/>
    </xf>
    <xf numFmtId="166" fontId="21" fillId="0" borderId="14">
      <alignment horizontal="right" vertical="center"/>
    </xf>
    <xf numFmtId="166" fontId="21" fillId="0" borderId="16">
      <alignment horizontal="right" vertical="center"/>
    </xf>
    <xf numFmtId="166" fontId="21" fillId="0" borderId="17">
      <alignment horizontal="right" vertical="center"/>
    </xf>
    <xf numFmtId="166" fontId="21" fillId="0" borderId="0">
      <alignment horizontal="right" vertical="center"/>
    </xf>
    <xf numFmtId="0" fontId="35" fillId="0" borderId="14">
      <alignment horizontal="right" vertical="center" wrapText="1"/>
    </xf>
    <xf numFmtId="215" fontId="33" fillId="0" borderId="0">
      <alignment vertical="center"/>
    </xf>
    <xf numFmtId="216" fontId="21" fillId="0" borderId="0">
      <alignment horizontal="right" vertical="center"/>
    </xf>
    <xf numFmtId="0" fontId="18" fillId="0" borderId="16">
      <alignment horizontal="left" vertical="center"/>
    </xf>
    <xf numFmtId="0" fontId="60" fillId="0" borderId="0"/>
    <xf numFmtId="217" fontId="33" fillId="0" borderId="0">
      <alignment vertical="center"/>
    </xf>
    <xf numFmtId="0" fontId="61" fillId="0" borderId="34" applyNumberFormat="0" applyFill="0" applyAlignment="0" applyProtection="0"/>
    <xf numFmtId="0" fontId="62" fillId="0" borderId="35" applyNumberFormat="0" applyFill="0" applyAlignment="0" applyProtection="0"/>
    <xf numFmtId="0" fontId="63" fillId="0" borderId="36"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1" fontId="65" fillId="0" borderId="0">
      <alignment vertical="center"/>
    </xf>
    <xf numFmtId="1" fontId="66" fillId="0" borderId="0">
      <alignment vertical="center"/>
    </xf>
    <xf numFmtId="1" fontId="67" fillId="0" borderId="0">
      <alignment vertical="center"/>
    </xf>
    <xf numFmtId="0" fontId="68" fillId="0" borderId="37" applyNumberFormat="0" applyFill="0" applyAlignment="0" applyProtection="0"/>
    <xf numFmtId="218" fontId="33" fillId="0" borderId="0">
      <alignment vertical="center"/>
    </xf>
    <xf numFmtId="219" fontId="33" fillId="0" borderId="0">
      <alignment vertical="center"/>
    </xf>
    <xf numFmtId="220" fontId="30" fillId="0" borderId="0" applyFont="0" applyFill="0" applyBorder="0" applyAlignment="0" applyProtection="0"/>
    <xf numFmtId="0" fontId="69" fillId="0" borderId="0" applyNumberFormat="0" applyFill="0" applyBorder="0" applyAlignment="0" applyProtection="0"/>
    <xf numFmtId="0" fontId="20" fillId="0" borderId="38">
      <alignment horizontal="center" vertical="center"/>
    </xf>
    <xf numFmtId="221" fontId="70" fillId="0" borderId="15">
      <alignment horizontal="left"/>
    </xf>
    <xf numFmtId="221" fontId="70" fillId="0" borderId="15">
      <alignment horizontal="left"/>
    </xf>
    <xf numFmtId="221" fontId="70" fillId="0" borderId="15">
      <alignment horizontal="left"/>
    </xf>
    <xf numFmtId="221" fontId="70" fillId="0" borderId="15">
      <alignment horizontal="left"/>
    </xf>
    <xf numFmtId="0" fontId="71" fillId="56" borderId="39" applyNumberFormat="0" applyAlignment="0" applyProtection="0"/>
    <xf numFmtId="0" fontId="39" fillId="0" borderId="0"/>
    <xf numFmtId="0" fontId="3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54" borderId="0" applyNumberFormat="0" applyBorder="0" applyAlignment="0" applyProtection="0"/>
    <xf numFmtId="0" fontId="37" fillId="36" borderId="0" applyNumberFormat="0" applyBorder="0" applyAlignment="0" applyProtection="0"/>
    <xf numFmtId="0" fontId="37" fillId="39" borderId="0" applyNumberFormat="0" applyBorder="0" applyAlignment="0" applyProtection="0"/>
    <xf numFmtId="0" fontId="37" fillId="37" borderId="0" applyNumberFormat="0" applyBorder="0" applyAlignment="0" applyProtection="0"/>
    <xf numFmtId="0" fontId="37" fillId="54" borderId="0" applyNumberFormat="0" applyBorder="0" applyAlignment="0" applyProtection="0"/>
    <xf numFmtId="0" fontId="37" fillId="3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4" borderId="0" applyNumberFormat="0" applyBorder="0" applyAlignment="0" applyProtection="0"/>
    <xf numFmtId="0" fontId="37" fillId="4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40" fillId="38" borderId="0" applyNumberFormat="0" applyBorder="0" applyAlignment="0" applyProtection="0"/>
    <xf numFmtId="0" fontId="40" fillId="44" borderId="0" applyNumberFormat="0" applyBorder="0" applyAlignment="0" applyProtection="0"/>
    <xf numFmtId="0" fontId="40" fillId="51"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5" borderId="0" applyNumberFormat="0" applyBorder="0" applyAlignment="0" applyProtection="0"/>
    <xf numFmtId="0" fontId="40" fillId="45"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41" borderId="0" applyNumberFormat="0" applyBorder="0" applyAlignment="0" applyProtection="0"/>
    <xf numFmtId="0" fontId="40" fillId="47"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57" borderId="0" applyNumberFormat="0" applyBorder="0" applyAlignment="0" applyProtection="0"/>
    <xf numFmtId="0" fontId="40" fillId="48" borderId="0" applyNumberFormat="0" applyBorder="0" applyAlignment="0" applyProtection="0"/>
    <xf numFmtId="0" fontId="16" fillId="9"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16" fillId="13" borderId="0" applyNumberFormat="0" applyBorder="0" applyAlignment="0" applyProtection="0"/>
    <xf numFmtId="0" fontId="40" fillId="43" borderId="0" applyNumberFormat="0" applyBorder="0" applyAlignment="0" applyProtection="0"/>
    <xf numFmtId="0" fontId="40" fillId="50" borderId="0" applyNumberFormat="0" applyBorder="0" applyAlignment="0" applyProtection="0"/>
    <xf numFmtId="0" fontId="16" fillId="17" borderId="0" applyNumberFormat="0" applyBorder="0" applyAlignment="0" applyProtection="0"/>
    <xf numFmtId="0" fontId="40" fillId="58" borderId="0" applyNumberFormat="0" applyBorder="0" applyAlignment="0" applyProtection="0"/>
    <xf numFmtId="0" fontId="40" fillId="45"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40" fillId="49" borderId="0" applyNumberFormat="0" applyBorder="0" applyAlignment="0" applyProtection="0"/>
    <xf numFmtId="0" fontId="40" fillId="51" borderId="0" applyNumberFormat="0" applyBorder="0" applyAlignment="0" applyProtection="0"/>
    <xf numFmtId="0" fontId="16" fillId="29" borderId="0" applyNumberFormat="0" applyBorder="0" applyAlignment="0" applyProtection="0"/>
    <xf numFmtId="0" fontId="41" fillId="59" borderId="28" applyNumberFormat="0" applyAlignment="0" applyProtection="0"/>
    <xf numFmtId="0" fontId="41" fillId="52" borderId="28" applyNumberFormat="0" applyAlignment="0" applyProtection="0"/>
    <xf numFmtId="0" fontId="9" fillId="6" borderId="5" applyNumberFormat="0" applyAlignment="0" applyProtection="0"/>
    <xf numFmtId="0" fontId="72" fillId="59" borderId="29" applyNumberFormat="0" applyAlignment="0" applyProtection="0"/>
    <xf numFmtId="0" fontId="42" fillId="52" borderId="29" applyNumberFormat="0" applyAlignment="0" applyProtection="0"/>
    <xf numFmtId="0" fontId="10" fillId="6" borderId="4" applyNumberFormat="0" applyAlignment="0" applyProtection="0"/>
    <xf numFmtId="0" fontId="45" fillId="53" borderId="29" applyNumberFormat="0" applyAlignment="0" applyProtection="0"/>
    <xf numFmtId="0" fontId="45" fillId="39" borderId="29" applyNumberFormat="0" applyAlignment="0" applyProtection="0"/>
    <xf numFmtId="0" fontId="8" fillId="5" borderId="4" applyNumberFormat="0" applyAlignment="0" applyProtection="0"/>
    <xf numFmtId="0" fontId="46" fillId="0" borderId="40" applyNumberFormat="0" applyFill="0" applyAlignment="0" applyProtection="0"/>
    <xf numFmtId="0" fontId="46" fillId="0" borderId="31" applyNumberFormat="0" applyFill="0" applyAlignment="0" applyProtection="0"/>
    <xf numFmtId="0" fontId="15" fillId="0" borderId="9" applyNumberFormat="0" applyFill="0" applyAlignment="0" applyProtection="0"/>
    <xf numFmtId="0" fontId="14" fillId="0" borderId="0" applyNumberForma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48" fillId="36" borderId="0" applyNumberFormat="0" applyBorder="0" applyAlignment="0" applyProtection="0"/>
    <xf numFmtId="0" fontId="5" fillId="2" borderId="0" applyNumberFormat="0" applyBorder="0" applyAlignment="0" applyProtection="0"/>
    <xf numFmtId="4" fontId="56" fillId="0" borderId="0" applyFont="0" applyFill="0" applyBorder="0" applyAlignment="0" applyProtection="0"/>
    <xf numFmtId="43" fontId="1" fillId="0" borderId="0" applyFont="0" applyFill="0" applyBorder="0" applyAlignment="0" applyProtection="0"/>
    <xf numFmtId="0" fontId="73" fillId="53" borderId="0" applyNumberFormat="0" applyBorder="0" applyAlignment="0" applyProtection="0"/>
    <xf numFmtId="0" fontId="53" fillId="53" borderId="0" applyNumberFormat="0" applyBorder="0" applyAlignment="0" applyProtection="0"/>
    <xf numFmtId="0" fontId="7" fillId="4" borderId="0" applyNumberForma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9" fillId="54" borderId="32" applyNumberFormat="0" applyFont="0" applyAlignment="0" applyProtection="0"/>
    <xf numFmtId="0" fontId="35" fillId="54" borderId="32" applyNumberFormat="0" applyFont="0" applyAlignment="0" applyProtection="0"/>
    <xf numFmtId="0" fontId="1" fillId="8" borderId="8" applyNumberFormat="0" applyFont="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211" fontId="26" fillId="0" borderId="22">
      <alignment horizontal="right" vertical="center"/>
    </xf>
    <xf numFmtId="211" fontId="26" fillId="0" borderId="22">
      <alignment horizontal="right" vertical="center"/>
    </xf>
    <xf numFmtId="211" fontId="26" fillId="0" borderId="22">
      <alignment horizontal="right" vertical="center"/>
    </xf>
    <xf numFmtId="211" fontId="26" fillId="0" borderId="22">
      <alignment horizontal="right" vertical="center"/>
    </xf>
    <xf numFmtId="1" fontId="21" fillId="33" borderId="12">
      <alignment horizontal="right" vertical="center"/>
    </xf>
    <xf numFmtId="1" fontId="22" fillId="33" borderId="10">
      <alignment horizontal="right" vertical="center"/>
    </xf>
    <xf numFmtId="1" fontId="21" fillId="33" borderId="22">
      <alignment horizontal="right" vertical="center"/>
    </xf>
    <xf numFmtId="1" fontId="21" fillId="33" borderId="22">
      <alignment horizontal="right" vertical="center"/>
    </xf>
    <xf numFmtId="1" fontId="21" fillId="33" borderId="23">
      <alignment horizontal="right" vertical="center"/>
    </xf>
    <xf numFmtId="1" fontId="21" fillId="33" borderId="23">
      <alignment horizontal="right" vertical="center"/>
    </xf>
    <xf numFmtId="4" fontId="74" fillId="60" borderId="41" applyNumberFormat="0" applyProtection="0">
      <alignment horizontal="right" vertical="center"/>
    </xf>
    <xf numFmtId="0" fontId="57" fillId="37" borderId="0" applyNumberFormat="0" applyBorder="0" applyAlignment="0" applyProtection="0"/>
    <xf numFmtId="0" fontId="57" fillId="35" borderId="0" applyNumberFormat="0" applyBorder="0" applyAlignment="0" applyProtection="0"/>
    <xf numFmtId="0" fontId="6" fillId="3" borderId="0" applyNumberFormat="0" applyBorder="0" applyAlignment="0" applyProtection="0"/>
    <xf numFmtId="0" fontId="1" fillId="0" borderId="0"/>
    <xf numFmtId="0" fontId="30" fillId="0" borderId="0"/>
    <xf numFmtId="0" fontId="30" fillId="0" borderId="0"/>
    <xf numFmtId="0" fontId="30" fillId="0" borderId="0"/>
    <xf numFmtId="0" fontId="75" fillId="0" borderId="0"/>
    <xf numFmtId="0" fontId="30" fillId="0" borderId="0"/>
    <xf numFmtId="0" fontId="30" fillId="0" borderId="0"/>
    <xf numFmtId="0" fontId="59" fillId="0" borderId="0"/>
    <xf numFmtId="0" fontId="30" fillId="0" borderId="0"/>
    <xf numFmtId="0" fontId="44" fillId="0" borderId="0"/>
    <xf numFmtId="0" fontId="58" fillId="0" borderId="0"/>
    <xf numFmtId="0" fontId="44" fillId="0" borderId="0"/>
    <xf numFmtId="0" fontId="30" fillId="0" borderId="0"/>
    <xf numFmtId="0" fontId="58" fillId="0" borderId="0"/>
    <xf numFmtId="0" fontId="30" fillId="0" borderId="0"/>
    <xf numFmtId="0" fontId="58" fillId="0" borderId="0"/>
    <xf numFmtId="0" fontId="30" fillId="0" borderId="0"/>
    <xf numFmtId="0" fontId="44" fillId="0" borderId="0"/>
    <xf numFmtId="0" fontId="30" fillId="0" borderId="0"/>
    <xf numFmtId="0" fontId="30" fillId="0" borderId="0"/>
    <xf numFmtId="0" fontId="44" fillId="0" borderId="0"/>
    <xf numFmtId="0" fontId="30" fillId="0" borderId="0"/>
    <xf numFmtId="0" fontId="58" fillId="0" borderId="0"/>
    <xf numFmtId="0" fontId="30" fillId="0" borderId="0"/>
    <xf numFmtId="0" fontId="30" fillId="0" borderId="0"/>
    <xf numFmtId="0" fontId="30" fillId="0" borderId="0"/>
    <xf numFmtId="0" fontId="21" fillId="0" borderId="0">
      <alignment horizontal="left" vertical="center" wrapText="1"/>
    </xf>
    <xf numFmtId="0" fontId="44" fillId="0" borderId="0"/>
    <xf numFmtId="0" fontId="30" fillId="0" borderId="0"/>
    <xf numFmtId="0" fontId="1" fillId="0" borderId="0"/>
    <xf numFmtId="0" fontId="30" fillId="0" borderId="0"/>
    <xf numFmtId="0" fontId="30" fillId="0" borderId="0"/>
    <xf numFmtId="0" fontId="30" fillId="0" borderId="0"/>
    <xf numFmtId="0" fontId="1" fillId="0" borderId="0"/>
    <xf numFmtId="0" fontId="30" fillId="0" borderId="0"/>
    <xf numFmtId="0" fontId="58" fillId="0" borderId="0"/>
    <xf numFmtId="0" fontId="60" fillId="0" borderId="0"/>
    <xf numFmtId="0" fontId="44" fillId="0" borderId="0"/>
    <xf numFmtId="0" fontId="30" fillId="0" borderId="0"/>
    <xf numFmtId="0" fontId="60" fillId="0" borderId="0"/>
    <xf numFmtId="0" fontId="1" fillId="0" borderId="0"/>
    <xf numFmtId="0" fontId="30" fillId="0" borderId="0"/>
    <xf numFmtId="0" fontId="30" fillId="0" borderId="0"/>
    <xf numFmtId="166" fontId="21" fillId="0" borderId="14">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2">
      <alignment horizontal="right" vertical="center"/>
    </xf>
    <xf numFmtId="166" fontId="21" fillId="0" borderId="23">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22">
      <alignment horizontal="right" vertical="center"/>
    </xf>
    <xf numFmtId="1" fontId="17" fillId="0" borderId="10" applyNumberFormat="0" applyBorder="0">
      <alignment horizontal="left" vertical="top" wrapText="1"/>
    </xf>
    <xf numFmtId="0" fontId="21" fillId="0" borderId="22">
      <alignment horizontal="left" vertical="center" wrapText="1"/>
    </xf>
    <xf numFmtId="0" fontId="21" fillId="0" borderId="22">
      <alignment horizontal="left" vertical="center" wrapText="1"/>
    </xf>
    <xf numFmtId="165" fontId="21" fillId="0" borderId="0">
      <alignment horizontal="right" vertical="center"/>
    </xf>
    <xf numFmtId="1" fontId="24" fillId="0" borderId="20" applyNumberFormat="0" applyBorder="0">
      <alignment horizontal="center" vertical="center" textRotation="90" wrapText="1"/>
    </xf>
    <xf numFmtId="1" fontId="24" fillId="0" borderId="20" applyNumberFormat="0" applyBorder="0">
      <alignment horizontal="center" vertical="center" textRotation="90" wrapText="1"/>
    </xf>
    <xf numFmtId="1" fontId="23" fillId="0" borderId="13" applyBorder="0">
      <alignment horizontal="center" vertical="center" textRotation="90"/>
    </xf>
    <xf numFmtId="0" fontId="76" fillId="0" borderId="42" applyNumberFormat="0" applyFill="0" applyAlignment="0" applyProtection="0"/>
    <xf numFmtId="0" fontId="61" fillId="0" borderId="34" applyNumberFormat="0" applyFill="0" applyAlignment="0" applyProtection="0"/>
    <xf numFmtId="0" fontId="2" fillId="0" borderId="1" applyNumberFormat="0" applyFill="0" applyAlignment="0" applyProtection="0"/>
    <xf numFmtId="0" fontId="77" fillId="0" borderId="43" applyNumberFormat="0" applyFill="0" applyAlignment="0" applyProtection="0"/>
    <xf numFmtId="0" fontId="62" fillId="0" borderId="35" applyNumberFormat="0" applyFill="0" applyAlignment="0" applyProtection="0"/>
    <xf numFmtId="0" fontId="3" fillId="0" borderId="2" applyNumberFormat="0" applyFill="0" applyAlignment="0" applyProtection="0"/>
    <xf numFmtId="0" fontId="78" fillId="0" borderId="44" applyNumberFormat="0" applyFill="0" applyAlignment="0" applyProtection="0"/>
    <xf numFmtId="0" fontId="63" fillId="0" borderId="36" applyNumberFormat="0" applyFill="0" applyAlignment="0" applyProtection="0"/>
    <xf numFmtId="0" fontId="4" fillId="0" borderId="3" applyNumberFormat="0" applyFill="0" applyAlignment="0" applyProtection="0"/>
    <xf numFmtId="0" fontId="78" fillId="0" borderId="0" applyNumberFormat="0" applyFill="0" applyBorder="0" applyAlignment="0" applyProtection="0"/>
    <xf numFmtId="0" fontId="63" fillId="0" borderId="0" applyNumberFormat="0" applyFill="0" applyBorder="0" applyAlignment="0" applyProtection="0"/>
    <xf numFmtId="0" fontId="4" fillId="0" borderId="0" applyNumberFormat="0" applyFill="0" applyBorder="0" applyAlignment="0" applyProtection="0"/>
    <xf numFmtId="0" fontId="79" fillId="0" borderId="0" applyNumberFormat="0" applyFill="0" applyBorder="0" applyAlignment="0" applyProtection="0"/>
    <xf numFmtId="0" fontId="64" fillId="0" borderId="0" applyNumberFormat="0" applyFill="0" applyBorder="0" applyAlignment="0" applyProtection="0"/>
    <xf numFmtId="0" fontId="69" fillId="0" borderId="45" applyNumberFormat="0" applyFill="0" applyAlignment="0" applyProtection="0"/>
    <xf numFmtId="0" fontId="68" fillId="0" borderId="37" applyNumberFormat="0" applyFill="0" applyAlignment="0" applyProtection="0"/>
    <xf numFmtId="0" fontId="11" fillId="0" borderId="6" applyNumberFormat="0" applyFill="0" applyAlignment="0" applyProtection="0"/>
    <xf numFmtId="0" fontId="13" fillId="0" borderId="0" applyNumberFormat="0" applyFill="0" applyBorder="0" applyAlignment="0" applyProtection="0"/>
    <xf numFmtId="0" fontId="12" fillId="7" borderId="7" applyNumberFormat="0" applyAlignment="0" applyProtection="0"/>
    <xf numFmtId="0" fontId="37" fillId="34"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0" fontId="37" fillId="54" borderId="0" applyNumberFormat="0" applyBorder="0" applyAlignment="0" applyProtection="0"/>
    <xf numFmtId="0" fontId="37" fillId="3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4"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3" borderId="0" applyNumberFormat="0" applyBorder="0" applyAlignment="0" applyProtection="0"/>
    <xf numFmtId="0" fontId="37" fillId="54" borderId="0" applyNumberFormat="0" applyBorder="0" applyAlignment="0" applyProtection="0"/>
    <xf numFmtId="0" fontId="40" fillId="44"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35" borderId="0" applyNumberFormat="0" applyBorder="0" applyAlignment="0" applyProtection="0"/>
    <xf numFmtId="0" fontId="40" fillId="46" borderId="0" applyNumberFormat="0" applyBorder="0" applyAlignment="0" applyProtection="0"/>
    <xf numFmtId="0" fontId="40" fillId="38" borderId="0" applyNumberFormat="0" applyBorder="0" applyAlignment="0" applyProtection="0"/>
    <xf numFmtId="0" fontId="40" fillId="47"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51" borderId="0" applyNumberFormat="0" applyBorder="0" applyAlignment="0" applyProtection="0"/>
    <xf numFmtId="0" fontId="40" fillId="43" borderId="0" applyNumberFormat="0" applyBorder="0" applyAlignment="0" applyProtection="0"/>
    <xf numFmtId="0" fontId="40" fillId="58" borderId="0" applyNumberFormat="0" applyBorder="0" applyAlignment="0" applyProtection="0"/>
    <xf numFmtId="0" fontId="40" fillId="49" borderId="0" applyNumberFormat="0" applyBorder="0" applyAlignment="0" applyProtection="0"/>
    <xf numFmtId="0" fontId="41" fillId="59" borderId="28" applyNumberFormat="0" applyAlignment="0" applyProtection="0"/>
    <xf numFmtId="197" fontId="38" fillId="0" borderId="0">
      <alignment horizontal="right"/>
    </xf>
    <xf numFmtId="0" fontId="72" fillId="59" borderId="29" applyNumberFormat="0" applyAlignment="0" applyProtection="0"/>
    <xf numFmtId="201" fontId="38" fillId="0" borderId="30" applyBorder="0"/>
    <xf numFmtId="0" fontId="45" fillId="53" borderId="29" applyNumberFormat="0" applyAlignment="0" applyProtection="0"/>
    <xf numFmtId="0" fontId="46" fillId="0" borderId="40" applyNumberFormat="0" applyFill="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51" fillId="0" borderId="0"/>
    <xf numFmtId="0" fontId="52"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5" fillId="0" borderId="0">
      <alignment horizontal="left"/>
    </xf>
    <xf numFmtId="1" fontId="38" fillId="0" borderId="14">
      <alignment horizont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9" fontId="38" fillId="0" borderId="0">
      <alignment horizontal="right"/>
    </xf>
    <xf numFmtId="0" fontId="38" fillId="0" borderId="0">
      <alignment horizontal="right"/>
    </xf>
    <xf numFmtId="0" fontId="73" fillId="53" borderId="0" applyNumberFormat="0" applyBorder="0" applyAlignment="0" applyProtection="0"/>
    <xf numFmtId="0" fontId="54" fillId="33" borderId="0" applyNumberFormat="0" applyFont="0" applyBorder="0" applyAlignment="0" applyProtection="0"/>
    <xf numFmtId="0" fontId="35"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59" fillId="54" borderId="32" applyNumberFormat="0" applyFont="0" applyAlignment="0" applyProtection="0"/>
    <xf numFmtId="0" fontId="1" fillId="8" borderId="8" applyNumberFormat="0" applyFont="0" applyAlignment="0" applyProtection="0"/>
    <xf numFmtId="0" fontId="57" fillId="37" borderId="0" applyNumberFormat="0" applyBorder="0" applyAlignment="0" applyProtection="0"/>
    <xf numFmtId="0" fontId="30" fillId="0" borderId="0"/>
    <xf numFmtId="0" fontId="30" fillId="0" borderId="0"/>
    <xf numFmtId="0" fontId="30" fillId="0" borderId="0"/>
    <xf numFmtId="0" fontId="1" fillId="0" borderId="0"/>
    <xf numFmtId="0" fontId="1" fillId="0" borderId="0"/>
    <xf numFmtId="0" fontId="59" fillId="0" borderId="0"/>
    <xf numFmtId="0" fontId="1" fillId="0" borderId="0"/>
    <xf numFmtId="0" fontId="1" fillId="0" borderId="0"/>
    <xf numFmtId="0" fontId="1" fillId="0" borderId="0"/>
    <xf numFmtId="0" fontId="30" fillId="0" borderId="0"/>
    <xf numFmtId="0" fontId="75" fillId="0" borderId="0"/>
    <xf numFmtId="0" fontId="30" fillId="0" borderId="0"/>
    <xf numFmtId="0" fontId="30" fillId="0" borderId="0"/>
    <xf numFmtId="0" fontId="30" fillId="0" borderId="0"/>
    <xf numFmtId="0" fontId="4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4" fillId="0" borderId="0"/>
    <xf numFmtId="0" fontId="44" fillId="0" borderId="0"/>
    <xf numFmtId="0" fontId="30" fillId="0" borderId="0"/>
    <xf numFmtId="0" fontId="30" fillId="0" borderId="0"/>
    <xf numFmtId="0" fontId="1" fillId="0" borderId="0"/>
    <xf numFmtId="0" fontId="1"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214" fontId="30" fillId="0" borderId="33"/>
    <xf numFmtId="214" fontId="30" fillId="0" borderId="33"/>
    <xf numFmtId="214" fontId="30" fillId="0" borderId="33"/>
    <xf numFmtId="0" fontId="76" fillId="0" borderId="42" applyNumberFormat="0" applyFill="0" applyAlignment="0" applyProtection="0"/>
    <xf numFmtId="0" fontId="77" fillId="0" borderId="43" applyNumberFormat="0" applyFill="0" applyAlignment="0" applyProtection="0"/>
    <xf numFmtId="0" fontId="78" fillId="0" borderId="44"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69" fillId="0" borderId="45" applyNumberFormat="0" applyFill="0" applyAlignment="0" applyProtection="0"/>
    <xf numFmtId="220" fontId="30" fillId="0" borderId="0" applyFont="0" applyFill="0" applyBorder="0" applyAlignment="0" applyProtection="0"/>
    <xf numFmtId="224" fontId="35" fillId="0" borderId="0"/>
    <xf numFmtId="221" fontId="70" fillId="0" borderId="15">
      <alignment horizontal="left"/>
    </xf>
    <xf numFmtId="0" fontId="70" fillId="0" borderId="15">
      <alignment horizontal="left"/>
    </xf>
  </cellStyleXfs>
  <cellXfs count="133">
    <xf numFmtId="0" fontId="0" fillId="0" borderId="0" xfId="0"/>
    <xf numFmtId="1" fontId="17" fillId="0" borderId="10" xfId="1" applyNumberFormat="1" applyFont="1" applyBorder="1" applyAlignment="1">
      <alignment horizontal="left" vertical="top" wrapText="1"/>
    </xf>
    <xf numFmtId="0" fontId="17" fillId="0" borderId="10" xfId="1" applyNumberFormat="1" applyFont="1" applyBorder="1" applyAlignment="1">
      <alignment horizontal="left" vertical="top" wrapText="1"/>
    </xf>
    <xf numFmtId="0" fontId="18" fillId="0" borderId="12" xfId="2" applyFont="1" applyBorder="1">
      <alignment horizontal="center" vertical="center"/>
    </xf>
    <xf numFmtId="0" fontId="18" fillId="0" borderId="13" xfId="2" applyFont="1" applyBorder="1">
      <alignment horizontal="center" vertical="center"/>
    </xf>
    <xf numFmtId="0" fontId="20" fillId="0" borderId="13" xfId="3" applyFont="1" applyBorder="1">
      <alignment horizontal="center" textRotation="90" wrapText="1"/>
    </xf>
    <xf numFmtId="0" fontId="21" fillId="0" borderId="0" xfId="4">
      <alignment horizontal="left" vertical="center" wrapText="1"/>
    </xf>
    <xf numFmtId="0" fontId="21" fillId="0" borderId="0" xfId="4" applyFont="1">
      <alignment horizontal="left" vertical="center" wrapText="1"/>
    </xf>
    <xf numFmtId="0" fontId="17" fillId="0" borderId="0" xfId="1" applyNumberFormat="1" applyFont="1" applyBorder="1">
      <alignment horizontal="left" vertical="top" wrapText="1"/>
    </xf>
    <xf numFmtId="0" fontId="20" fillId="0" borderId="14" xfId="3" applyFont="1" applyBorder="1">
      <alignment horizontal="center" textRotation="90" wrapText="1"/>
    </xf>
    <xf numFmtId="0" fontId="20" fillId="0" borderId="15" xfId="3" applyFont="1" applyBorder="1">
      <alignment horizontal="center" textRotation="90" wrapText="1"/>
    </xf>
    <xf numFmtId="0" fontId="20" fillId="0" borderId="0" xfId="3" applyFont="1" applyBorder="1">
      <alignment horizontal="center" textRotation="90" wrapText="1"/>
    </xf>
    <xf numFmtId="0" fontId="20" fillId="0" borderId="0" xfId="3" applyFont="1">
      <alignment horizontal="center" textRotation="90" wrapText="1"/>
    </xf>
    <xf numFmtId="0" fontId="20" fillId="0" borderId="0" xfId="3" applyFont="1" applyFill="1" applyBorder="1">
      <alignment horizontal="center" textRotation="90" wrapText="1"/>
    </xf>
    <xf numFmtId="0" fontId="20" fillId="0" borderId="15" xfId="3" applyFont="1" applyFill="1" applyBorder="1">
      <alignment horizontal="center" textRotation="90" wrapText="1"/>
    </xf>
    <xf numFmtId="0" fontId="18" fillId="0" borderId="17" xfId="2" applyFont="1" applyBorder="1">
      <alignment horizontal="center" vertical="center"/>
    </xf>
    <xf numFmtId="1" fontId="18" fillId="0" borderId="16" xfId="6" applyFont="1" applyBorder="1" applyAlignment="1">
      <alignment horizontal="center"/>
    </xf>
    <xf numFmtId="1" fontId="18" fillId="0" borderId="16" xfId="6" applyFont="1" applyBorder="1">
      <alignment horizontal="center"/>
    </xf>
    <xf numFmtId="1" fontId="18" fillId="0" borderId="19" xfId="6" applyFont="1" applyBorder="1">
      <alignment horizontal="center"/>
    </xf>
    <xf numFmtId="1" fontId="18" fillId="0" borderId="17" xfId="6" applyFont="1" applyBorder="1">
      <alignment horizontal="center"/>
    </xf>
    <xf numFmtId="1" fontId="22" fillId="0" borderId="19" xfId="4" applyNumberFormat="1" applyFont="1" applyBorder="1" applyAlignment="1">
      <alignment horizontal="left"/>
    </xf>
    <xf numFmtId="0" fontId="20" fillId="0" borderId="14" xfId="10" applyFont="1" applyBorder="1">
      <alignment horizontal="center" vertical="center"/>
    </xf>
    <xf numFmtId="164" fontId="21" fillId="33" borderId="13" xfId="11" applyNumberFormat="1" applyFont="1" applyBorder="1">
      <alignment horizontal="right" vertical="center"/>
    </xf>
    <xf numFmtId="164" fontId="21" fillId="33" borderId="0" xfId="11" applyNumberFormat="1" applyFont="1" applyBorder="1">
      <alignment horizontal="right" vertical="center"/>
    </xf>
    <xf numFmtId="164" fontId="25" fillId="33" borderId="14" xfId="12" applyNumberFormat="1" applyFont="1" applyFill="1" applyBorder="1">
      <alignment horizontal="right" vertical="center"/>
    </xf>
    <xf numFmtId="164" fontId="21" fillId="33" borderId="0" xfId="11" applyNumberFormat="1" applyFont="1">
      <alignment horizontal="right" vertical="center"/>
    </xf>
    <xf numFmtId="164" fontId="25" fillId="33" borderId="0" xfId="12" applyNumberFormat="1" applyFont="1" applyFill="1" applyBorder="1">
      <alignment horizontal="right" vertical="center"/>
    </xf>
    <xf numFmtId="164" fontId="25" fillId="0" borderId="0" xfId="12" applyNumberFormat="1" applyFont="1" applyBorder="1">
      <alignment horizontal="right" vertical="center"/>
    </xf>
    <xf numFmtId="164" fontId="25" fillId="33" borderId="12" xfId="12" applyNumberFormat="1" applyFont="1" applyFill="1" applyBorder="1">
      <alignment horizontal="right" vertical="center"/>
    </xf>
    <xf numFmtId="164" fontId="25" fillId="0" borderId="12" xfId="12" applyNumberFormat="1" applyFont="1" applyBorder="1">
      <alignment horizontal="right" vertical="center"/>
    </xf>
    <xf numFmtId="164" fontId="25" fillId="0" borderId="13" xfId="12" applyNumberFormat="1" applyFont="1" applyBorder="1">
      <alignment horizontal="right" vertical="center"/>
    </xf>
    <xf numFmtId="0" fontId="20" fillId="0" borderId="15" xfId="10" applyFont="1" applyBorder="1">
      <alignment horizontal="center" vertical="center"/>
    </xf>
    <xf numFmtId="0" fontId="20" fillId="0" borderId="0" xfId="10" applyFont="1" applyBorder="1">
      <alignment horizontal="center" vertical="center"/>
    </xf>
    <xf numFmtId="164" fontId="25" fillId="0" borderId="15" xfId="12" applyNumberFormat="1" applyFont="1" applyBorder="1">
      <alignment horizontal="right" vertical="center"/>
    </xf>
    <xf numFmtId="164" fontId="25" fillId="0" borderId="0" xfId="12" applyNumberFormat="1" applyFont="1" applyFill="1" applyBorder="1">
      <alignment horizontal="right" vertical="center"/>
    </xf>
    <xf numFmtId="164" fontId="25" fillId="0" borderId="14" xfId="12" applyNumberFormat="1" applyFont="1" applyBorder="1">
      <alignment horizontal="right" vertical="center"/>
    </xf>
    <xf numFmtId="164" fontId="25" fillId="0" borderId="14" xfId="12" applyNumberFormat="1" applyFont="1" applyFill="1" applyBorder="1">
      <alignment horizontal="right" vertical="center"/>
    </xf>
    <xf numFmtId="164" fontId="25" fillId="0" borderId="21" xfId="12" applyNumberFormat="1" applyFont="1" applyBorder="1">
      <alignment horizontal="right" vertical="center"/>
    </xf>
    <xf numFmtId="0" fontId="20" fillId="0" borderId="23" xfId="10" applyFont="1" applyBorder="1">
      <alignment horizontal="center" vertical="center"/>
    </xf>
    <xf numFmtId="164" fontId="25" fillId="0" borderId="24" xfId="12" applyNumberFormat="1" applyFont="1" applyBorder="1">
      <alignment horizontal="right" vertical="center"/>
    </xf>
    <xf numFmtId="164" fontId="25" fillId="0" borderId="22" xfId="12" applyNumberFormat="1" applyFont="1" applyFill="1" applyBorder="1">
      <alignment horizontal="right" vertical="center"/>
    </xf>
    <xf numFmtId="164" fontId="25" fillId="0" borderId="23" xfId="12" applyNumberFormat="1" applyFont="1" applyBorder="1">
      <alignment horizontal="right" vertical="center"/>
    </xf>
    <xf numFmtId="164" fontId="25" fillId="0" borderId="22" xfId="12" applyNumberFormat="1" applyFont="1" applyBorder="1">
      <alignment horizontal="right" vertical="center"/>
    </xf>
    <xf numFmtId="164" fontId="25" fillId="33" borderId="23" xfId="12" applyNumberFormat="1" applyFont="1" applyFill="1" applyBorder="1">
      <alignment horizontal="right" vertical="center"/>
    </xf>
    <xf numFmtId="164" fontId="25" fillId="33" borderId="22" xfId="12" applyNumberFormat="1" applyFont="1" applyFill="1" applyBorder="1">
      <alignment horizontal="right" vertical="center"/>
    </xf>
    <xf numFmtId="164" fontId="25" fillId="0" borderId="25" xfId="12" applyNumberFormat="1" applyFont="1" applyBorder="1">
      <alignment horizontal="right" vertical="center"/>
    </xf>
    <xf numFmtId="0" fontId="20" fillId="0" borderId="24" xfId="10" applyFont="1" applyBorder="1">
      <alignment horizontal="center" vertical="center"/>
    </xf>
    <xf numFmtId="164" fontId="25" fillId="0" borderId="15" xfId="12" applyNumberFormat="1" applyFont="1" applyFill="1" applyBorder="1">
      <alignment horizontal="right" vertical="center"/>
    </xf>
    <xf numFmtId="164" fontId="25" fillId="0" borderId="21" xfId="12" applyNumberFormat="1" applyFont="1" applyFill="1" applyBorder="1">
      <alignment horizontal="right" vertical="center"/>
    </xf>
    <xf numFmtId="164" fontId="27" fillId="0" borderId="24" xfId="12" applyNumberFormat="1" applyFont="1" applyBorder="1">
      <alignment horizontal="right" vertical="center"/>
    </xf>
    <xf numFmtId="164" fontId="27" fillId="0" borderId="22" xfId="12" applyNumberFormat="1" applyFont="1" applyFill="1" applyBorder="1">
      <alignment horizontal="right" vertical="center"/>
    </xf>
    <xf numFmtId="164" fontId="27" fillId="0" borderId="23" xfId="12" applyNumberFormat="1" applyFont="1" applyBorder="1">
      <alignment horizontal="right" vertical="center"/>
    </xf>
    <xf numFmtId="164" fontId="27" fillId="0" borderId="22" xfId="12" applyNumberFormat="1" applyFont="1" applyBorder="1">
      <alignment horizontal="right" vertical="center"/>
    </xf>
    <xf numFmtId="164" fontId="27" fillId="33" borderId="23" xfId="12" applyNumberFormat="1" applyFont="1" applyFill="1" applyBorder="1">
      <alignment horizontal="right" vertical="center"/>
    </xf>
    <xf numFmtId="164" fontId="27" fillId="33" borderId="22" xfId="12" applyNumberFormat="1" applyFont="1" applyFill="1" applyBorder="1">
      <alignment horizontal="right" vertical="center"/>
    </xf>
    <xf numFmtId="164" fontId="27" fillId="0" borderId="25" xfId="12" applyNumberFormat="1" applyFont="1" applyFill="1" applyBorder="1">
      <alignment horizontal="right" vertical="center"/>
    </xf>
    <xf numFmtId="164" fontId="21" fillId="0" borderId="0" xfId="4" applyNumberFormat="1" applyFont="1">
      <alignment horizontal="left" vertical="center" wrapText="1"/>
    </xf>
    <xf numFmtId="164" fontId="25" fillId="0" borderId="24" xfId="12" applyNumberFormat="1" applyFont="1" applyFill="1" applyBorder="1">
      <alignment horizontal="right" vertical="center"/>
    </xf>
    <xf numFmtId="164" fontId="21" fillId="33" borderId="22" xfId="11" applyNumberFormat="1" applyFont="1" applyBorder="1">
      <alignment horizontal="right" vertical="center"/>
    </xf>
    <xf numFmtId="164" fontId="25" fillId="0" borderId="23" xfId="12" applyNumberFormat="1" applyFont="1" applyFill="1" applyBorder="1">
      <alignment horizontal="right" vertical="center"/>
    </xf>
    <xf numFmtId="164" fontId="25" fillId="0" borderId="25" xfId="12" applyNumberFormat="1" applyFont="1" applyFill="1" applyBorder="1">
      <alignment horizontal="right" vertical="center"/>
    </xf>
    <xf numFmtId="164" fontId="21" fillId="33" borderId="24" xfId="15" applyNumberFormat="1" applyFont="1" applyBorder="1">
      <alignment horizontal="right" vertical="center"/>
    </xf>
    <xf numFmtId="164" fontId="25" fillId="33" borderId="24" xfId="12" applyNumberFormat="1" applyFont="1" applyFill="1" applyBorder="1">
      <alignment horizontal="right" vertical="center"/>
    </xf>
    <xf numFmtId="0" fontId="20" fillId="0" borderId="19" xfId="10" applyFont="1" applyBorder="1">
      <alignment horizontal="center" vertical="center"/>
    </xf>
    <xf numFmtId="1" fontId="23" fillId="0" borderId="0" xfId="7" applyFont="1" applyBorder="1">
      <alignment horizontal="center" vertical="center" textRotation="90"/>
    </xf>
    <xf numFmtId="0" fontId="20" fillId="0" borderId="12" xfId="10" applyFont="1" applyBorder="1">
      <alignment horizontal="center" vertical="center"/>
    </xf>
    <xf numFmtId="164" fontId="21" fillId="33" borderId="10" xfId="11" applyNumberFormat="1" applyFont="1" applyBorder="1">
      <alignment horizontal="right" vertical="center"/>
    </xf>
    <xf numFmtId="164" fontId="25" fillId="33" borderId="10" xfId="12" applyNumberFormat="1" applyFont="1" applyFill="1" applyBorder="1">
      <alignment horizontal="right" vertical="center"/>
    </xf>
    <xf numFmtId="164" fontId="25" fillId="0" borderId="12" xfId="12" applyNumberFormat="1" applyFont="1" applyFill="1" applyBorder="1">
      <alignment horizontal="right" vertical="center"/>
    </xf>
    <xf numFmtId="164" fontId="25" fillId="0" borderId="10" xfId="12" applyNumberFormat="1" applyFont="1" applyBorder="1">
      <alignment horizontal="right" vertical="center"/>
    </xf>
    <xf numFmtId="164" fontId="25" fillId="0" borderId="10" xfId="12" applyNumberFormat="1" applyFont="1" applyFill="1" applyBorder="1">
      <alignment horizontal="right" vertical="center"/>
    </xf>
    <xf numFmtId="164" fontId="25" fillId="33" borderId="16" xfId="12" applyNumberFormat="1" applyFont="1" applyFill="1" applyBorder="1">
      <alignment horizontal="right" vertical="center"/>
    </xf>
    <xf numFmtId="1" fontId="23" fillId="0" borderId="16" xfId="7" applyFont="1" applyBorder="1">
      <alignment horizontal="center" vertical="center" textRotation="90"/>
    </xf>
    <xf numFmtId="164" fontId="21" fillId="33" borderId="22" xfId="15" applyNumberFormat="1" applyFont="1" applyBorder="1">
      <alignment horizontal="right" vertical="center"/>
    </xf>
    <xf numFmtId="164" fontId="21" fillId="33" borderId="23" xfId="11" applyNumberFormat="1" applyFont="1" applyBorder="1">
      <alignment horizontal="right" vertical="center"/>
    </xf>
    <xf numFmtId="1" fontId="24" fillId="0" borderId="10" xfId="8" applyNumberFormat="1" applyFont="1" applyBorder="1">
      <alignment horizontal="center" vertical="center" textRotation="90" wrapText="1"/>
    </xf>
    <xf numFmtId="164" fontId="27" fillId="0" borderId="24" xfId="12" applyNumberFormat="1" applyFont="1" applyFill="1" applyBorder="1">
      <alignment horizontal="right" vertical="center"/>
    </xf>
    <xf numFmtId="164" fontId="27" fillId="0" borderId="23" xfId="12" applyNumberFormat="1" applyFont="1" applyFill="1" applyBorder="1">
      <alignment horizontal="right" vertical="center"/>
    </xf>
    <xf numFmtId="164" fontId="27" fillId="33" borderId="22" xfId="11" applyNumberFormat="1" applyFont="1" applyBorder="1">
      <alignment horizontal="right" vertical="center"/>
    </xf>
    <xf numFmtId="164" fontId="29" fillId="33" borderId="22" xfId="12" applyNumberFormat="1" applyFont="1" applyFill="1" applyBorder="1">
      <alignment horizontal="right" vertical="center"/>
    </xf>
    <xf numFmtId="1" fontId="24" fillId="0" borderId="0" xfId="8" applyNumberFormat="1" applyFont="1" applyBorder="1">
      <alignment horizontal="center" vertical="center" textRotation="90" wrapText="1"/>
    </xf>
    <xf numFmtId="164" fontId="21" fillId="33" borderId="24" xfId="11" applyNumberFormat="1" applyFont="1" applyBorder="1">
      <alignment horizontal="right" vertical="center"/>
    </xf>
    <xf numFmtId="164" fontId="21" fillId="33" borderId="0" xfId="16" applyNumberFormat="1" applyFont="1" applyBorder="1">
      <alignment horizontal="right" vertical="center"/>
    </xf>
    <xf numFmtId="164" fontId="25" fillId="0" borderId="17" xfId="12" applyNumberFormat="1" applyFont="1" applyBorder="1">
      <alignment horizontal="right" vertical="center"/>
    </xf>
    <xf numFmtId="164" fontId="21" fillId="33" borderId="22" xfId="16" applyNumberFormat="1" applyFont="1" applyBorder="1">
      <alignment horizontal="right" vertical="center"/>
    </xf>
    <xf numFmtId="1" fontId="24" fillId="0" borderId="16" xfId="8" applyNumberFormat="1" applyFont="1" applyBorder="1">
      <alignment horizontal="center" vertical="center" textRotation="90" wrapText="1"/>
    </xf>
    <xf numFmtId="0" fontId="30" fillId="0" borderId="0" xfId="17" applyFont="1" applyBorder="1" applyAlignment="1">
      <alignment horizontal="left"/>
    </xf>
    <xf numFmtId="1" fontId="24" fillId="0" borderId="0" xfId="8" applyNumberFormat="1" applyFont="1" applyFill="1" applyBorder="1" applyAlignment="1">
      <alignment horizontal="center" vertical="center" textRotation="90" wrapText="1"/>
    </xf>
    <xf numFmtId="0" fontId="21" fillId="0" borderId="0" xfId="9" applyFont="1" applyFill="1" applyBorder="1" applyAlignment="1">
      <alignment horizontal="left" vertical="center" wrapText="1"/>
    </xf>
    <xf numFmtId="0" fontId="20" fillId="0" borderId="0" xfId="10" applyFont="1" applyFill="1" applyBorder="1" applyAlignment="1">
      <alignment horizontal="center" vertical="center"/>
    </xf>
    <xf numFmtId="165" fontId="25" fillId="0" borderId="0" xfId="12" applyNumberFormat="1" applyFont="1" applyFill="1" applyBorder="1" applyAlignment="1">
      <alignment horizontal="right" vertical="center"/>
    </xf>
    <xf numFmtId="166" fontId="25" fillId="0" borderId="0" xfId="12" applyNumberFormat="1" applyFont="1" applyFill="1" applyBorder="1" applyAlignment="1">
      <alignment horizontal="right" vertical="center"/>
    </xf>
    <xf numFmtId="165" fontId="21" fillId="0" borderId="0" xfId="11" applyNumberFormat="1" applyFont="1" applyFill="1" applyBorder="1" applyAlignment="1">
      <alignment horizontal="right" vertical="center"/>
    </xf>
    <xf numFmtId="165" fontId="25" fillId="0" borderId="0" xfId="12" applyFont="1" applyFill="1" applyBorder="1" applyAlignment="1">
      <alignment horizontal="right" vertical="center"/>
    </xf>
    <xf numFmtId="0" fontId="21" fillId="0" borderId="0" xfId="4" applyFont="1" applyFill="1" applyAlignment="1">
      <alignment horizontal="left" vertical="center" wrapText="1"/>
    </xf>
    <xf numFmtId="1" fontId="22" fillId="0" borderId="0" xfId="14" applyNumberFormat="1" applyFont="1" applyFill="1" applyBorder="1" applyAlignment="1">
      <alignment vertical="top"/>
    </xf>
    <xf numFmtId="1" fontId="22" fillId="0" borderId="0" xfId="14" applyNumberFormat="1" applyFont="1" applyFill="1" applyBorder="1" applyAlignment="1">
      <alignment vertical="top" wrapText="1"/>
    </xf>
    <xf numFmtId="1" fontId="31" fillId="0" borderId="0" xfId="14" applyNumberFormat="1" applyFont="1" applyFill="1" applyBorder="1" applyAlignment="1">
      <alignment vertical="top" wrapText="1"/>
    </xf>
    <xf numFmtId="0" fontId="21" fillId="0" borderId="0" xfId="4" applyFont="1" applyAlignment="1">
      <alignment horizontal="left" vertical="center" wrapText="1"/>
    </xf>
    <xf numFmtId="0" fontId="21" fillId="0" borderId="0" xfId="4" applyFont="1" applyBorder="1" applyAlignment="1">
      <alignment horizontal="left" vertical="center" wrapText="1"/>
    </xf>
    <xf numFmtId="0" fontId="21" fillId="0" borderId="0" xfId="4" applyBorder="1" applyAlignment="1">
      <alignment horizontal="left" vertical="center" wrapText="1"/>
    </xf>
    <xf numFmtId="1" fontId="32" fillId="0" borderId="0" xfId="4" applyNumberFormat="1" applyFont="1" applyBorder="1" applyAlignment="1">
      <alignment horizontal="left" vertical="center" wrapText="1"/>
    </xf>
    <xf numFmtId="164" fontId="21" fillId="0" borderId="0" xfId="4" applyNumberFormat="1" applyFont="1" applyAlignment="1">
      <alignment horizontal="left" vertical="center" wrapText="1"/>
    </xf>
    <xf numFmtId="0" fontId="21" fillId="0" borderId="0" xfId="4" applyAlignment="1">
      <alignment horizontal="left" vertical="center" wrapText="1"/>
    </xf>
    <xf numFmtId="0" fontId="21" fillId="0" borderId="0" xfId="4" applyFont="1" applyAlignment="1">
      <alignment horizontal="left" vertical="center"/>
    </xf>
    <xf numFmtId="0" fontId="21" fillId="0" borderId="0" xfId="9" applyFont="1">
      <alignment horizontal="left" vertical="center" wrapText="1"/>
    </xf>
    <xf numFmtId="0" fontId="21" fillId="0" borderId="16" xfId="9" applyFont="1" applyBorder="1">
      <alignment horizontal="left" vertical="center" wrapText="1"/>
    </xf>
    <xf numFmtId="0" fontId="21" fillId="0" borderId="22" xfId="13" applyFont="1" applyBorder="1">
      <alignment horizontal="left" vertical="center" wrapText="1"/>
    </xf>
    <xf numFmtId="0" fontId="21" fillId="0" borderId="10" xfId="14" applyFont="1" applyBorder="1">
      <alignment horizontal="left" vertical="center" wrapText="1"/>
    </xf>
    <xf numFmtId="1" fontId="24" fillId="0" borderId="10" xfId="8" applyNumberFormat="1" applyFont="1" applyBorder="1">
      <alignment horizontal="center" vertical="center" textRotation="90" wrapText="1"/>
    </xf>
    <xf numFmtId="1" fontId="24" fillId="0" borderId="0" xfId="8" applyNumberFormat="1" applyFont="1" applyBorder="1">
      <alignment horizontal="center" vertical="center" textRotation="90" wrapText="1"/>
    </xf>
    <xf numFmtId="1" fontId="24" fillId="0" borderId="16" xfId="8" applyNumberFormat="1" applyFont="1" applyBorder="1">
      <alignment horizontal="center" vertical="center" textRotation="90" wrapText="1"/>
    </xf>
    <xf numFmtId="1" fontId="23" fillId="0" borderId="10" xfId="7" applyFont="1" applyBorder="1">
      <alignment horizontal="center" vertical="center" textRotation="90"/>
    </xf>
    <xf numFmtId="1" fontId="23" fillId="0" borderId="0" xfId="7" applyFont="1" applyBorder="1">
      <alignment horizontal="center" vertical="center" textRotation="90"/>
    </xf>
    <xf numFmtId="1" fontId="23" fillId="0" borderId="16" xfId="7" applyFont="1" applyBorder="1">
      <alignment horizontal="center" vertical="center" textRotation="90"/>
    </xf>
    <xf numFmtId="0" fontId="26" fillId="0" borderId="22" xfId="13" applyFont="1" applyBorder="1">
      <alignment horizontal="left" vertical="center" wrapText="1"/>
    </xf>
    <xf numFmtId="0" fontId="21" fillId="0" borderId="10" xfId="9" applyFont="1" applyBorder="1">
      <alignment horizontal="left" vertical="center" wrapText="1"/>
    </xf>
    <xf numFmtId="0" fontId="21" fillId="0" borderId="22" xfId="9" applyFont="1" applyBorder="1">
      <alignment horizontal="left" vertical="center" wrapText="1"/>
    </xf>
    <xf numFmtId="0" fontId="21" fillId="0" borderId="16" xfId="14" applyFont="1" applyBorder="1" applyAlignment="1">
      <alignment horizontal="left" vertical="center" wrapText="1"/>
    </xf>
    <xf numFmtId="1" fontId="18" fillId="0" borderId="19" xfId="6" applyFont="1" applyBorder="1" applyAlignment="1">
      <alignment horizontal="center"/>
    </xf>
    <xf numFmtId="1" fontId="18" fillId="0" borderId="17" xfId="6" applyFont="1" applyBorder="1" applyAlignment="1">
      <alignment horizontal="center"/>
    </xf>
    <xf numFmtId="1" fontId="18" fillId="0" borderId="16" xfId="6" applyFont="1" applyBorder="1">
      <alignment horizontal="center"/>
    </xf>
    <xf numFmtId="1" fontId="18" fillId="0" borderId="17" xfId="6" applyFont="1" applyBorder="1">
      <alignment horizontal="center"/>
    </xf>
    <xf numFmtId="0" fontId="17" fillId="0" borderId="0" xfId="1" applyNumberFormat="1" applyFont="1" applyBorder="1" applyAlignment="1">
      <alignment horizontal="left" vertical="center" wrapText="1"/>
    </xf>
    <xf numFmtId="0" fontId="18" fillId="0" borderId="16" xfId="5" applyFont="1">
      <alignment horizontal="right" vertical="center"/>
    </xf>
    <xf numFmtId="1" fontId="18" fillId="0" borderId="19" xfId="6" applyFont="1" applyBorder="1">
      <alignment horizontal="center"/>
    </xf>
    <xf numFmtId="1" fontId="18" fillId="0" borderId="16" xfId="6" applyFont="1" applyBorder="1" applyAlignment="1">
      <alignment horizontal="center"/>
    </xf>
    <xf numFmtId="0" fontId="18" fillId="0" borderId="13" xfId="2" applyFont="1" applyBorder="1" applyAlignment="1">
      <alignment horizontal="center" vertical="center"/>
    </xf>
    <xf numFmtId="0" fontId="18" fillId="0" borderId="10"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lignment horizontal="center" vertical="center"/>
    </xf>
    <xf numFmtId="0" fontId="18" fillId="0" borderId="10" xfId="2" applyFont="1" applyBorder="1">
      <alignment horizontal="center" vertical="center"/>
    </xf>
    <xf numFmtId="0" fontId="18" fillId="0" borderId="12" xfId="2" applyFont="1" applyBorder="1">
      <alignment horizontal="center" vertical="center"/>
    </xf>
  </cellXfs>
  <cellStyles count="578">
    <cellStyle name="##0" xfId="18"/>
    <cellStyle name="##0,0" xfId="19"/>
    <cellStyle name="##0,0 2" xfId="20"/>
    <cellStyle name="##0,00" xfId="21"/>
    <cellStyle name="[Kursiv]##0" xfId="22"/>
    <cellStyle name="[Kursiv]##0,0" xfId="23"/>
    <cellStyle name="[Kursiv]##0,0 2" xfId="24"/>
    <cellStyle name="[Kursiv]##0,00" xfId="25"/>
    <cellStyle name="0mitP" xfId="26"/>
    <cellStyle name="0ohneP" xfId="27"/>
    <cellStyle name="10mitP" xfId="28"/>
    <cellStyle name="12mitP" xfId="29"/>
    <cellStyle name="12ohneP" xfId="30"/>
    <cellStyle name="13mitP" xfId="31"/>
    <cellStyle name="1mitP" xfId="32"/>
    <cellStyle name="1ohneP" xfId="33"/>
    <cellStyle name="20 % - Akzent1 2" xfId="238"/>
    <cellStyle name="20 % - Akzent2 2" xfId="239"/>
    <cellStyle name="20 % - Akzent3 2" xfId="240"/>
    <cellStyle name="20 % - Akzent4 2" xfId="241"/>
    <cellStyle name="20 % - Akzent5 2" xfId="242"/>
    <cellStyle name="20 % - Akzent6 2" xfId="243"/>
    <cellStyle name="20% - Akzent1" xfId="34"/>
    <cellStyle name="20% - Akzent1 2" xfId="244"/>
    <cellStyle name="20% - Akzent1 2 2" xfId="451"/>
    <cellStyle name="20% - Akzent1 3" xfId="245"/>
    <cellStyle name="20% - Akzent1 3 2" xfId="452"/>
    <cellStyle name="20% - Akzent2" xfId="35"/>
    <cellStyle name="20% - Akzent2 2" xfId="246"/>
    <cellStyle name="20% - Akzent2 2 2" xfId="453"/>
    <cellStyle name="20% - Akzent2 3" xfId="247"/>
    <cellStyle name="20% - Akzent2 3 2" xfId="454"/>
    <cellStyle name="20% - Akzent3" xfId="36"/>
    <cellStyle name="20% - Akzent3 2" xfId="248"/>
    <cellStyle name="20% - Akzent3 2 2" xfId="455"/>
    <cellStyle name="20% - Akzent3 3" xfId="249"/>
    <cellStyle name="20% - Akzent3 3 2" xfId="456"/>
    <cellStyle name="20% - Akzent4" xfId="37"/>
    <cellStyle name="20% - Akzent4 2" xfId="250"/>
    <cellStyle name="20% - Akzent4 2 2" xfId="457"/>
    <cellStyle name="20% - Akzent4 3" xfId="251"/>
    <cellStyle name="20% - Akzent4 3 2" xfId="458"/>
    <cellStyle name="20% - Akzent5" xfId="38"/>
    <cellStyle name="20% - Akzent6" xfId="39"/>
    <cellStyle name="20% - Akzent6 2" xfId="252"/>
    <cellStyle name="20% - Akzent6 2 2" xfId="459"/>
    <cellStyle name="20% - Akzent6 3" xfId="253"/>
    <cellStyle name="20% - Akzent6 3 2" xfId="460"/>
    <cellStyle name="2mitP" xfId="40"/>
    <cellStyle name="2ohneP" xfId="41"/>
    <cellStyle name="2x indented GHG Textfiels" xfId="42"/>
    <cellStyle name="3mitP" xfId="43"/>
    <cellStyle name="3ohneP" xfId="44"/>
    <cellStyle name="40 % - Akzent1 2" xfId="254"/>
    <cellStyle name="40 % - Akzent2 2" xfId="255"/>
    <cellStyle name="40 % - Akzent3 2" xfId="256"/>
    <cellStyle name="40 % - Akzent4 2" xfId="257"/>
    <cellStyle name="40 % - Akzent5 2" xfId="258"/>
    <cellStyle name="40 % - Akzent6 2" xfId="259"/>
    <cellStyle name="40% - Akzent1" xfId="45"/>
    <cellStyle name="40% - Akzent1 2" xfId="260"/>
    <cellStyle name="40% - Akzent1 2 2" xfId="461"/>
    <cellStyle name="40% - Akzent1 3" xfId="261"/>
    <cellStyle name="40% - Akzent1 3 2" xfId="462"/>
    <cellStyle name="40% - Akzent2" xfId="46"/>
    <cellStyle name="40% - Akzent3" xfId="47"/>
    <cellStyle name="40% - Akzent3 2" xfId="262"/>
    <cellStyle name="40% - Akzent3 2 2" xfId="463"/>
    <cellStyle name="40% - Akzent3 3" xfId="263"/>
    <cellStyle name="40% - Akzent3 3 2" xfId="464"/>
    <cellStyle name="40% - Akzent4" xfId="48"/>
    <cellStyle name="40% - Akzent4 2" xfId="264"/>
    <cellStyle name="40% - Akzent4 2 2" xfId="465"/>
    <cellStyle name="40% - Akzent4 3" xfId="265"/>
    <cellStyle name="40% - Akzent4 3 2" xfId="466"/>
    <cellStyle name="40% - Akzent5" xfId="49"/>
    <cellStyle name="40% - Akzent5 2" xfId="266"/>
    <cellStyle name="40% - Akzent5 2 2" xfId="467"/>
    <cellStyle name="40% - Akzent5 3" xfId="267"/>
    <cellStyle name="40% - Akzent5 3 2" xfId="468"/>
    <cellStyle name="40% - Akzent6" xfId="50"/>
    <cellStyle name="40% - Akzent6 2" xfId="268"/>
    <cellStyle name="40% - Akzent6 2 2" xfId="469"/>
    <cellStyle name="40% - Akzent6 3" xfId="269"/>
    <cellStyle name="40% - Akzent6 3 2" xfId="470"/>
    <cellStyle name="4mitP" xfId="51"/>
    <cellStyle name="4ohneP" xfId="52"/>
    <cellStyle name="5x indented GHG Textfiels" xfId="53"/>
    <cellStyle name="60 % - Akzent1 2" xfId="270"/>
    <cellStyle name="60 % - Akzent2 2" xfId="271"/>
    <cellStyle name="60 % - Akzent3 2" xfId="272"/>
    <cellStyle name="60 % - Akzent4 2" xfId="273"/>
    <cellStyle name="60 % - Akzent5 2" xfId="274"/>
    <cellStyle name="60 % - Akzent6 2" xfId="275"/>
    <cellStyle name="60% - Akzent1" xfId="54"/>
    <cellStyle name="60% - Akzent1 2" xfId="276"/>
    <cellStyle name="60% - Akzent1 2 2" xfId="471"/>
    <cellStyle name="60% - Akzent1 3" xfId="277"/>
    <cellStyle name="60% - Akzent1 3 2" xfId="472"/>
    <cellStyle name="60% - Akzent2" xfId="55"/>
    <cellStyle name="60% - Akzent2 2" xfId="278"/>
    <cellStyle name="60% - Akzent2 2 2" xfId="473"/>
    <cellStyle name="60% - Akzent2 3" xfId="279"/>
    <cellStyle name="60% - Akzent2 3 2" xfId="474"/>
    <cellStyle name="60% - Akzent3" xfId="56"/>
    <cellStyle name="60% - Akzent3 2" xfId="280"/>
    <cellStyle name="60% - Akzent3 2 2" xfId="475"/>
    <cellStyle name="60% - Akzent3 3" xfId="281"/>
    <cellStyle name="60% - Akzent3 3 2" xfId="476"/>
    <cellStyle name="60% - Akzent4" xfId="57"/>
    <cellStyle name="60% - Akzent4 2" xfId="282"/>
    <cellStyle name="60% - Akzent4 2 2" xfId="477"/>
    <cellStyle name="60% - Akzent4 3" xfId="283"/>
    <cellStyle name="60% - Akzent4 3 2" xfId="478"/>
    <cellStyle name="60% - Akzent5" xfId="58"/>
    <cellStyle name="60% - Akzent5 2" xfId="284"/>
    <cellStyle name="60% - Akzent5 2 2" xfId="479"/>
    <cellStyle name="60% - Akzent5 3" xfId="285"/>
    <cellStyle name="60% - Akzent5 3 2" xfId="480"/>
    <cellStyle name="60% - Akzent6" xfId="59"/>
    <cellStyle name="60% - Akzent6 2" xfId="286"/>
    <cellStyle name="60% - Akzent6 2 2" xfId="481"/>
    <cellStyle name="60% - Akzent6 3" xfId="287"/>
    <cellStyle name="60% - Akzent6 3 2" xfId="482"/>
    <cellStyle name="6mitP" xfId="60"/>
    <cellStyle name="6ohneP" xfId="61"/>
    <cellStyle name="7mitP" xfId="62"/>
    <cellStyle name="9mitP" xfId="63"/>
    <cellStyle name="9ohneP" xfId="64"/>
    <cellStyle name="A4 Auto Format" xfId="65"/>
    <cellStyle name="A4 Auto Format 2" xfId="288"/>
    <cellStyle name="A4 Auto Format 2 2" xfId="289"/>
    <cellStyle name="A4 Gg" xfId="66"/>
    <cellStyle name="A4 Gg 2" xfId="290"/>
    <cellStyle name="A4 kg" xfId="67"/>
    <cellStyle name="A4 kg 2" xfId="291"/>
    <cellStyle name="A4 kt" xfId="68"/>
    <cellStyle name="A4 kt 2" xfId="292"/>
    <cellStyle name="A4 No Format" xfId="69"/>
    <cellStyle name="A4 No Format 2" xfId="293"/>
    <cellStyle name="A4 No Format 2 2" xfId="294"/>
    <cellStyle name="A4 Normal" xfId="70"/>
    <cellStyle name="A4 Normal 2" xfId="295"/>
    <cellStyle name="A4 Normal 2 2" xfId="296"/>
    <cellStyle name="A4 Stck" xfId="71"/>
    <cellStyle name="A4 Stck 2" xfId="297"/>
    <cellStyle name="A4 Stk" xfId="72"/>
    <cellStyle name="A4 Stk 2" xfId="298"/>
    <cellStyle name="A4 T.Stk" xfId="73"/>
    <cellStyle name="A4 T.Stk 2" xfId="299"/>
    <cellStyle name="A4 TJ" xfId="74"/>
    <cellStyle name="A4 TJ 2" xfId="300"/>
    <cellStyle name="A4 TStk" xfId="75"/>
    <cellStyle name="A4 TStk 2" xfId="301"/>
    <cellStyle name="A4 Year" xfId="76"/>
    <cellStyle name="A4 Year 2" xfId="302"/>
    <cellStyle name="Akzent1 2" xfId="77"/>
    <cellStyle name="Akzent1 2 2" xfId="303"/>
    <cellStyle name="Akzent1 2 3" xfId="304"/>
    <cellStyle name="Akzent1 3" xfId="305"/>
    <cellStyle name="Akzent1 3 2" xfId="483"/>
    <cellStyle name="Akzent2 2" xfId="78"/>
    <cellStyle name="Akzent2 2 2" xfId="306"/>
    <cellStyle name="Akzent2 2 3" xfId="307"/>
    <cellStyle name="Akzent2 3" xfId="308"/>
    <cellStyle name="Akzent2 3 2" xfId="484"/>
    <cellStyle name="Akzent3 2" xfId="79"/>
    <cellStyle name="Akzent3 2 2" xfId="309"/>
    <cellStyle name="Akzent3 2 3" xfId="310"/>
    <cellStyle name="Akzent3 3" xfId="311"/>
    <cellStyle name="Akzent3 3 2" xfId="485"/>
    <cellStyle name="Akzent4 2" xfId="80"/>
    <cellStyle name="Akzent4 2 2" xfId="312"/>
    <cellStyle name="Akzent4 2 3" xfId="313"/>
    <cellStyle name="Akzent4 3" xfId="314"/>
    <cellStyle name="Akzent4 3 2" xfId="486"/>
    <cellStyle name="Akzent5 2" xfId="81"/>
    <cellStyle name="Akzent5 3" xfId="315"/>
    <cellStyle name="Akzent6 2" xfId="82"/>
    <cellStyle name="Akzent6 2 2" xfId="316"/>
    <cellStyle name="Akzent6 2 3" xfId="317"/>
    <cellStyle name="Akzent6 3" xfId="318"/>
    <cellStyle name="Akzent6 3 2" xfId="487"/>
    <cellStyle name="Ausgabe 2" xfId="83"/>
    <cellStyle name="Ausgabe 2 2" xfId="319"/>
    <cellStyle name="Ausgabe 2 3" xfId="320"/>
    <cellStyle name="Ausgabe 3" xfId="321"/>
    <cellStyle name="Ausgabe 3 2" xfId="488"/>
    <cellStyle name="BasisEineNK" xfId="84"/>
    <cellStyle name="BasisEineNK 2" xfId="85"/>
    <cellStyle name="BasisEineNK 2 2" xfId="489"/>
    <cellStyle name="BasisOhneNK" xfId="86"/>
    <cellStyle name="BasisOhneNK 2" xfId="87"/>
    <cellStyle name="Benennungen" xfId="6"/>
    <cellStyle name="Berechnung 2" xfId="88"/>
    <cellStyle name="Berechnung 2 2" xfId="322"/>
    <cellStyle name="Berechnung 2 3" xfId="323"/>
    <cellStyle name="Berechnung 3" xfId="324"/>
    <cellStyle name="Berechnung 3 2" xfId="490"/>
    <cellStyle name="berichtigtes E. Dezimal" xfId="89"/>
    <cellStyle name="berichtigtes E. ganzzahlig" xfId="90"/>
    <cellStyle name="Bilanz" xfId="91"/>
    <cellStyle name="Bilanz 2" xfId="92"/>
    <cellStyle name="Bilanz 2 2" xfId="491"/>
    <cellStyle name="Bold GHG Numbers (0.00)" xfId="93"/>
    <cellStyle name="Eingabe 2" xfId="94"/>
    <cellStyle name="Eingabe 2 2" xfId="325"/>
    <cellStyle name="Eingabe 2 3" xfId="326"/>
    <cellStyle name="Eingabe 3" xfId="327"/>
    <cellStyle name="Eingabe 3 2" xfId="492"/>
    <cellStyle name="Ergebnis 2" xfId="95"/>
    <cellStyle name="Ergebnis 2 2" xfId="328"/>
    <cellStyle name="Ergebnis 2 3" xfId="329"/>
    <cellStyle name="Ergebnis 3" xfId="330"/>
    <cellStyle name="Ergebnis 3 2" xfId="493"/>
    <cellStyle name="Erklärender Text 2" xfId="96"/>
    <cellStyle name="Erklärender Text 3" xfId="331"/>
    <cellStyle name="Euro" xfId="97"/>
    <cellStyle name="Euro 2" xfId="98"/>
    <cellStyle name="Euro 2 2" xfId="332"/>
    <cellStyle name="Euro 2 2 2" xfId="494"/>
    <cellStyle name="Euro 2 2 3" xfId="495"/>
    <cellStyle name="Euro 2 3" xfId="333"/>
    <cellStyle name="Euro 2 3 2" xfId="496"/>
    <cellStyle name="Euro 2 4" xfId="334"/>
    <cellStyle name="Euro 3" xfId="99"/>
    <cellStyle name="Euro 3 2" xfId="497"/>
    <cellStyle name="Euro 3 2 2" xfId="498"/>
    <cellStyle name="Euro 3 3" xfId="499"/>
    <cellStyle name="Euro 3 4" xfId="500"/>
    <cellStyle name="Euro 3 5" xfId="501"/>
    <cellStyle name="Euro 4" xfId="335"/>
    <cellStyle name="Geheimhaltung" xfId="100"/>
    <cellStyle name="Geheimhaltung 2" xfId="101"/>
    <cellStyle name="Geheimhaltung 2 2" xfId="102"/>
    <cellStyle name="Geheimhaltung 3" xfId="103"/>
    <cellStyle name="Geheimhaltung_Kopie von sg36_energieverw_vg_ab_2005" xfId="104"/>
    <cellStyle name="geschätztes E. Dezimal" xfId="105"/>
    <cellStyle name="geschätztes E. ganzzahlig" xfId="106"/>
    <cellStyle name="Gut 2" xfId="107"/>
    <cellStyle name="Gut 2 2" xfId="336"/>
    <cellStyle name="Gut 2 3" xfId="337"/>
    <cellStyle name="Gut 3" xfId="338"/>
    <cellStyle name="Gut 3 2" xfId="502"/>
    <cellStyle name="Headline" xfId="108"/>
    <cellStyle name="Hyperlink 2" xfId="109"/>
    <cellStyle name="Hyperlink 2 2" xfId="110"/>
    <cellStyle name="Hyperlink 2 2 2" xfId="111"/>
    <cellStyle name="Hyperlink 2 2 3" xfId="503"/>
    <cellStyle name="Hyperlink 2 3" xfId="112"/>
    <cellStyle name="Hyperlink 2 3 2" xfId="504"/>
    <cellStyle name="Hyperlink 2 3 3" xfId="505"/>
    <cellStyle name="Hyperlink 2 4" xfId="506"/>
    <cellStyle name="Hyperlink 2 5" xfId="507"/>
    <cellStyle name="Hyperlink 3" xfId="113"/>
    <cellStyle name="Hyperlink 3 2" xfId="114"/>
    <cellStyle name="Hyperlink 4" xfId="508"/>
    <cellStyle name="in Millionen" xfId="115"/>
    <cellStyle name="in Tausend" xfId="116"/>
    <cellStyle name="InhaltNormal" xfId="509"/>
    <cellStyle name="Jahr" xfId="117"/>
    <cellStyle name="Jahr 2" xfId="118"/>
    <cellStyle name="Jahr 2 2" xfId="510"/>
    <cellStyle name="Komma 2" xfId="119"/>
    <cellStyle name="Komma 2 2" xfId="511"/>
    <cellStyle name="Komma 2 2 2" xfId="512"/>
    <cellStyle name="Komma 2 3" xfId="513"/>
    <cellStyle name="Komma 3" xfId="339"/>
    <cellStyle name="Komma 4" xfId="340"/>
    <cellStyle name="Leerzeile" xfId="120"/>
    <cellStyle name="Messziffer" xfId="121"/>
    <cellStyle name="Messziffer 2" xfId="122"/>
    <cellStyle name="Messziffer 2 2" xfId="514"/>
    <cellStyle name="Messziffer 3" xfId="515"/>
    <cellStyle name="mitP" xfId="123"/>
    <cellStyle name="Neutral 2" xfId="124"/>
    <cellStyle name="Neutral 2 2" xfId="341"/>
    <cellStyle name="Neutral 2 3" xfId="342"/>
    <cellStyle name="Neutral 3" xfId="343"/>
    <cellStyle name="Neutral 3 2" xfId="516"/>
    <cellStyle name="Normal GHG Numbers (0.00)" xfId="125"/>
    <cellStyle name="Normal GHG Textfiels Bold" xfId="126"/>
    <cellStyle name="Normal GHG whole table" xfId="127"/>
    <cellStyle name="Normal GHG-Shade" xfId="128"/>
    <cellStyle name="Normal GHG-Shade 2" xfId="344"/>
    <cellStyle name="Normal GHG-Shade 2 2" xfId="517"/>
    <cellStyle name="Normal GHG-Shade 3" xfId="345"/>
    <cellStyle name="Normal GHG-Shade 3 2" xfId="346"/>
    <cellStyle name="Normal GHG-Shade 4" xfId="347"/>
    <cellStyle name="Normal_HELP" xfId="129"/>
    <cellStyle name="Notiz 2" xfId="130"/>
    <cellStyle name="Notiz 2 2" xfId="348"/>
    <cellStyle name="Notiz 2 2 2" xfId="518"/>
    <cellStyle name="Notiz 2 3" xfId="349"/>
    <cellStyle name="Notiz 2 3 2" xfId="519"/>
    <cellStyle name="Notiz 2 4" xfId="520"/>
    <cellStyle name="Notiz 3" xfId="131"/>
    <cellStyle name="Notiz 3 2" xfId="521"/>
    <cellStyle name="Notiz 4" xfId="350"/>
    <cellStyle name="Notiz 4 2" xfId="522"/>
    <cellStyle name="Notiz 5" xfId="523"/>
    <cellStyle name="ohneP" xfId="132"/>
    <cellStyle name="Pattern" xfId="133"/>
    <cellStyle name="Prozent 2" xfId="134"/>
    <cellStyle name="Prozent 2 2" xfId="135"/>
    <cellStyle name="Prozent 2 2 2" xfId="136"/>
    <cellStyle name="Prozent 2 2 3" xfId="351"/>
    <cellStyle name="Prozent 2 2 4" xfId="352"/>
    <cellStyle name="Prozent 2 3" xfId="137"/>
    <cellStyle name="Prozent 2 3 2" xfId="353"/>
    <cellStyle name="Prozent 2 3 3" xfId="354"/>
    <cellStyle name="Prozent 2 4" xfId="138"/>
    <cellStyle name="Prozent 2 5" xfId="139"/>
    <cellStyle name="Prozent 2 6" xfId="355"/>
    <cellStyle name="Prozent 3" xfId="356"/>
    <cellStyle name="Punkt" xfId="140"/>
    <cellStyle name="Punkt, o + u Ränder" xfId="141"/>
    <cellStyle name="Punkt, o + u Ränder 2" xfId="357"/>
    <cellStyle name="Punkt, o+u Ränder" xfId="142"/>
    <cellStyle name="Punkt, o+u Ränder 2" xfId="358"/>
    <cellStyle name="Punkt, rechts Rand" xfId="143"/>
    <cellStyle name="Punkt,,oben+unten Ränder" xfId="144"/>
    <cellStyle name="Punkt,,oben+unten Ränder 2" xfId="359"/>
    <cellStyle name="Punkt,,oben+unten Ränder 3" xfId="360"/>
    <cellStyle name="Punkt,rechts Rand" xfId="145"/>
    <cellStyle name="Punkt; unten Rand" xfId="146"/>
    <cellStyle name="Raster" xfId="11"/>
    <cellStyle name="Raster Linie ob + rechts" xfId="147"/>
    <cellStyle name="Raster Linie ob + rechts 2" xfId="361"/>
    <cellStyle name="Raster Linie oben" xfId="148"/>
    <cellStyle name="Raster Linie oben 2" xfId="362"/>
    <cellStyle name="Raster Linie oben u. unten" xfId="15"/>
    <cellStyle name="Raster Linie oben u. unten 2" xfId="363"/>
    <cellStyle name="Raster Linie oben u. unten 3" xfId="364"/>
    <cellStyle name="Raster Linie oben u. unten+re" xfId="149"/>
    <cellStyle name="Raster Linie oben u. unten+re 2" xfId="365"/>
    <cellStyle name="Raster Linie oben u. unten+re 3" xfId="366"/>
    <cellStyle name="Raster Linie rechts" xfId="16"/>
    <cellStyle name="Raster Linie unten" xfId="150"/>
    <cellStyle name="SAPBEXstdData 2" xfId="367"/>
    <cellStyle name="Schlecht 2" xfId="151"/>
    <cellStyle name="Schlecht 2 2" xfId="368"/>
    <cellStyle name="Schlecht 2 3" xfId="369"/>
    <cellStyle name="Schlecht 3" xfId="370"/>
    <cellStyle name="Schlecht 3 2" xfId="524"/>
    <cellStyle name="Standard" xfId="0" builtinId="0"/>
    <cellStyle name="Standard 10" xfId="152"/>
    <cellStyle name="Standard 10 2" xfId="153"/>
    <cellStyle name="Standard 10 2 2" xfId="525"/>
    <cellStyle name="Standard 10 3" xfId="371"/>
    <cellStyle name="Standard 10 3 2" xfId="526"/>
    <cellStyle name="Standard 10 3 3" xfId="527"/>
    <cellStyle name="Standard 10 4" xfId="372"/>
    <cellStyle name="Standard 10 5" xfId="528"/>
    <cellStyle name="Standard 11" xfId="154"/>
    <cellStyle name="Standard 11 2" xfId="155"/>
    <cellStyle name="Standard 11 2 2" xfId="373"/>
    <cellStyle name="Standard 11 3" xfId="237"/>
    <cellStyle name="Standard 11 4" xfId="374"/>
    <cellStyle name="Standard 11 4 2" xfId="529"/>
    <cellStyle name="Standard 11 5" xfId="530"/>
    <cellStyle name="Standard 12" xfId="156"/>
    <cellStyle name="Standard 12 2" xfId="157"/>
    <cellStyle name="Standard 12 2 2" xfId="531"/>
    <cellStyle name="Standard 12 3" xfId="375"/>
    <cellStyle name="Standard 12 3 2" xfId="532"/>
    <cellStyle name="Standard 12 3 3" xfId="533"/>
    <cellStyle name="Standard 12 4" xfId="534"/>
    <cellStyle name="Standard 12 5" xfId="535"/>
    <cellStyle name="Standard 13" xfId="158"/>
    <cellStyle name="Standard 13 2" xfId="376"/>
    <cellStyle name="Standard 13 2 2" xfId="377"/>
    <cellStyle name="Standard 13 3" xfId="378"/>
    <cellStyle name="Standard 13 4" xfId="379"/>
    <cellStyle name="Standard 14" xfId="536"/>
    <cellStyle name="Standard 2" xfId="159"/>
    <cellStyle name="Standard 2 2" xfId="160"/>
    <cellStyle name="Standard 2 2 2" xfId="161"/>
    <cellStyle name="Standard 2 2 2 2" xfId="162"/>
    <cellStyle name="Standard 2 2 2 2 2" xfId="537"/>
    <cellStyle name="Standard 2 2 2 3" xfId="380"/>
    <cellStyle name="Standard 2 2 3" xfId="163"/>
    <cellStyle name="Standard 2 2 3 2" xfId="538"/>
    <cellStyle name="Standard 2 2 4" xfId="381"/>
    <cellStyle name="Standard 2 2 4 2" xfId="539"/>
    <cellStyle name="Standard 2 2 5" xfId="382"/>
    <cellStyle name="Standard 2 3" xfId="164"/>
    <cellStyle name="Standard 2 3 2" xfId="165"/>
    <cellStyle name="Standard 2 3 2 2" xfId="383"/>
    <cellStyle name="Standard 2 3 2 3" xfId="384"/>
    <cellStyle name="Standard 2 3 3" xfId="385"/>
    <cellStyle name="Standard 2 3 4" xfId="386"/>
    <cellStyle name="Standard 2 3 5" xfId="387"/>
    <cellStyle name="Standard 2 4" xfId="166"/>
    <cellStyle name="Standard 2 4 2" xfId="167"/>
    <cellStyle name="Standard 2 4 2 2" xfId="540"/>
    <cellStyle name="Standard 2 4 3" xfId="388"/>
    <cellStyle name="Standard 2 4 3 2" xfId="541"/>
    <cellStyle name="Standard 2 5" xfId="168"/>
    <cellStyle name="Standard 2 5 2" xfId="389"/>
    <cellStyle name="Standard 2 5 3" xfId="390"/>
    <cellStyle name="Standard 2 5 4" xfId="391"/>
    <cellStyle name="Standard 2 5 5" xfId="392"/>
    <cellStyle name="Standard 2 6" xfId="169"/>
    <cellStyle name="Standard 2 6 2" xfId="542"/>
    <cellStyle name="Standard 2 7" xfId="393"/>
    <cellStyle name="Standard 3" xfId="170"/>
    <cellStyle name="Standard 3 2" xfId="17"/>
    <cellStyle name="Standard 3 2 2" xfId="171"/>
    <cellStyle name="Standard 3 2 2 2" xfId="543"/>
    <cellStyle name="Standard 3 2 3" xfId="544"/>
    <cellStyle name="Standard 3 3" xfId="14"/>
    <cellStyle name="Standard 3 4" xfId="394"/>
    <cellStyle name="Standard 3 4 2" xfId="395"/>
    <cellStyle name="Standard 4" xfId="172"/>
    <cellStyle name="Standard 4 2" xfId="4"/>
    <cellStyle name="Standard 4 2 2" xfId="396"/>
    <cellStyle name="Standard 4 2 3" xfId="397"/>
    <cellStyle name="Standard 4 3" xfId="173"/>
    <cellStyle name="Standard 4 4" xfId="174"/>
    <cellStyle name="Standard 4 4 2" xfId="545"/>
    <cellStyle name="Standard 4 4 2 2" xfId="546"/>
    <cellStyle name="Standard 4 4 3" xfId="547"/>
    <cellStyle name="Standard 4 4 4" xfId="548"/>
    <cellStyle name="Standard 4 5" xfId="398"/>
    <cellStyle name="Standard 4 5 2" xfId="549"/>
    <cellStyle name="Standard 4 5 3" xfId="550"/>
    <cellStyle name="Standard 4 5 4" xfId="551"/>
    <cellStyle name="Standard 5" xfId="175"/>
    <cellStyle name="Standard 5 2" xfId="176"/>
    <cellStyle name="Standard 5 2 2" xfId="399"/>
    <cellStyle name="Standard 5 2 2 2" xfId="400"/>
    <cellStyle name="Standard 5 2 2 3" xfId="401"/>
    <cellStyle name="Standard 5 2 3" xfId="402"/>
    <cellStyle name="Standard 5 2 3 2" xfId="552"/>
    <cellStyle name="Standard 5 2 3 3" xfId="553"/>
    <cellStyle name="Standard 5 2 4" xfId="554"/>
    <cellStyle name="Standard 5 3" xfId="403"/>
    <cellStyle name="Standard 5 3 2" xfId="404"/>
    <cellStyle name="Standard 5 3 3" xfId="405"/>
    <cellStyle name="Standard 5 4" xfId="406"/>
    <cellStyle name="Standard 5 5" xfId="407"/>
    <cellStyle name="Standard 6" xfId="177"/>
    <cellStyle name="Standard 6 2" xfId="178"/>
    <cellStyle name="Standard 6 2 2" xfId="408"/>
    <cellStyle name="Standard 6 2 2 2" xfId="555"/>
    <cellStyle name="Standard 6 2 3" xfId="409"/>
    <cellStyle name="Standard 7" xfId="179"/>
    <cellStyle name="Standard 7 2" xfId="180"/>
    <cellStyle name="Standard 7 2 2" xfId="556"/>
    <cellStyle name="Standard 7 3" xfId="410"/>
    <cellStyle name="Standard 8" xfId="181"/>
    <cellStyle name="Standard 8 2" xfId="182"/>
    <cellStyle name="Standard 8 2 2" xfId="557"/>
    <cellStyle name="Standard 8 3" xfId="558"/>
    <cellStyle name="Standard 9" xfId="183"/>
    <cellStyle name="Standard 9 2" xfId="184"/>
    <cellStyle name="Standard 9 2 2" xfId="411"/>
    <cellStyle name="Standard 9 2 2 2" xfId="559"/>
    <cellStyle name="Standard 9 2 2 3" xfId="560"/>
    <cellStyle name="Standard 9 2 3" xfId="412"/>
    <cellStyle name="Standard 9 2 4" xfId="561"/>
    <cellStyle name="Standard 9 3" xfId="185"/>
    <cellStyle name="Standard 9 3 2" xfId="562"/>
    <cellStyle name="Standard 9 3 2 2" xfId="563"/>
    <cellStyle name="Standard 9 3 3" xfId="564"/>
    <cellStyle name="Standard 9 4" xfId="413"/>
    <cellStyle name="Stichprobenfehler Dezimal" xfId="186"/>
    <cellStyle name="Stichprobenfehler ganzzahlig" xfId="187"/>
    <cellStyle name="Strich" xfId="188"/>
    <cellStyle name="Strich 2" xfId="189"/>
    <cellStyle name="Strich 2 2" xfId="190"/>
    <cellStyle name="Strich 2 3" xfId="191"/>
    <cellStyle name="Strich 2 4" xfId="565"/>
    <cellStyle name="Strich 3" xfId="192"/>
    <cellStyle name="Strich 4" xfId="193"/>
    <cellStyle name="Strich 4 2" xfId="194"/>
    <cellStyle name="Strich 4 2 2" xfId="566"/>
    <cellStyle name="Strich 4 3" xfId="567"/>
    <cellStyle name="Strich 5" xfId="414"/>
    <cellStyle name="Strich mit Ränder" xfId="195"/>
    <cellStyle name="Strich mit Ränder 2" xfId="415"/>
    <cellStyle name="Strich mit Ränder 3" xfId="416"/>
    <cellStyle name="Strich mit Ränder o+u" xfId="196"/>
    <cellStyle name="Strich mit Ränder o+u 2" xfId="417"/>
    <cellStyle name="Strich mit Ränder o+u 3" xfId="418"/>
    <cellStyle name="Strich mit Ränder o+u+r" xfId="197"/>
    <cellStyle name="Strich mit Ränder o+u+r 2" xfId="419"/>
    <cellStyle name="Strich mit Ränder o+u+r 3" xfId="420"/>
    <cellStyle name="Strich, ohne Rahmen" xfId="198"/>
    <cellStyle name="Strich, rechts Rand" xfId="199"/>
    <cellStyle name="Strich, rechts+u+o Rand" xfId="200"/>
    <cellStyle name="Strich, rechts+u+o Rand 2" xfId="421"/>
    <cellStyle name="Strich,o+u Rand" xfId="201"/>
    <cellStyle name="Strich,o+u Rand 2" xfId="422"/>
    <cellStyle name="Strich,o+u+ rechts Rand" xfId="202"/>
    <cellStyle name="Strich,o+u+ rechts Rand 2" xfId="423"/>
    <cellStyle name="Strich,Rahmen links" xfId="203"/>
    <cellStyle name="Strich,Rahmen links 2" xfId="204"/>
    <cellStyle name="Strich,u+o Ränder" xfId="205"/>
    <cellStyle name="Strich,u+o Ränder 2" xfId="424"/>
    <cellStyle name="Strich; ohne Ränder" xfId="206"/>
    <cellStyle name="Strich; Rand rechts" xfId="207"/>
    <cellStyle name="Strich; unten Rand" xfId="208"/>
    <cellStyle name="Strich;rechts + unten Rand" xfId="209"/>
    <cellStyle name="Strich_bilanzjo" xfId="210"/>
    <cellStyle name="Tabarial" xfId="211"/>
    <cellStyle name="Tabelle" xfId="1"/>
    <cellStyle name="Tabelle 2" xfId="425"/>
    <cellStyle name="Tabellenfach gesperrt X" xfId="212"/>
    <cellStyle name="TabFuss linksbündig" xfId="13"/>
    <cellStyle name="TabFuss linksbündig 2" xfId="426"/>
    <cellStyle name="TabFuss linksbündig 3" xfId="427"/>
    <cellStyle name="TabFuss linksbündig o.Ränder" xfId="9"/>
    <cellStyle name="TabFuss rechts" xfId="12"/>
    <cellStyle name="TabFuss rechts 2" xfId="213"/>
    <cellStyle name="TabFuss rechts 3" xfId="428"/>
    <cellStyle name="TabFuss rot." xfId="8"/>
    <cellStyle name="TabFuss rot. 2" xfId="429"/>
    <cellStyle name="TabFuss rot. 3" xfId="430"/>
    <cellStyle name="TabFuss rot. fett" xfId="7"/>
    <cellStyle name="TabFuss rot. fett 2" xfId="431"/>
    <cellStyle name="TabKopf" xfId="2"/>
    <cellStyle name="TabKopf rot." xfId="3"/>
    <cellStyle name="TabKopf_li" xfId="214"/>
    <cellStyle name="TabKopf_re" xfId="5"/>
    <cellStyle name="Tausender" xfId="215"/>
    <cellStyle name="Text mit Füllzeichen" xfId="216"/>
    <cellStyle name="Überschrift 1 2" xfId="217"/>
    <cellStyle name="Überschrift 1 2 2" xfId="432"/>
    <cellStyle name="Überschrift 1 2 3" xfId="433"/>
    <cellStyle name="Überschrift 1 3" xfId="434"/>
    <cellStyle name="Überschrift 1 3 2" xfId="568"/>
    <cellStyle name="Überschrift 2 2" xfId="218"/>
    <cellStyle name="Überschrift 2 2 2" xfId="435"/>
    <cellStyle name="Überschrift 2 2 3" xfId="436"/>
    <cellStyle name="Überschrift 2 3" xfId="437"/>
    <cellStyle name="Überschrift 2 3 2" xfId="569"/>
    <cellStyle name="Überschrift 3 2" xfId="219"/>
    <cellStyle name="Überschrift 3 2 2" xfId="438"/>
    <cellStyle name="Überschrift 3 2 3" xfId="439"/>
    <cellStyle name="Überschrift 3 3" xfId="440"/>
    <cellStyle name="Überschrift 3 3 2" xfId="570"/>
    <cellStyle name="Überschrift 4 2" xfId="220"/>
    <cellStyle name="Überschrift 4 2 2" xfId="441"/>
    <cellStyle name="Überschrift 4 2 3" xfId="442"/>
    <cellStyle name="Überschrift 4 3" xfId="443"/>
    <cellStyle name="Überschrift 4 3 2" xfId="571"/>
    <cellStyle name="Überschrift 5" xfId="221"/>
    <cellStyle name="Überschrift 5 2" xfId="444"/>
    <cellStyle name="Überschrift 5 3" xfId="445"/>
    <cellStyle name="Überschrift 6" xfId="572"/>
    <cellStyle name="Ü-Haupt[I,II]" xfId="222"/>
    <cellStyle name="Ü-Tabellen[1.,2.]" xfId="223"/>
    <cellStyle name="Ü-Zwischen[A,B]" xfId="224"/>
    <cellStyle name="Verknüpfte Zelle 2" xfId="225"/>
    <cellStyle name="Verknüpfte Zelle 2 2" xfId="446"/>
    <cellStyle name="Verknüpfte Zelle 2 3" xfId="447"/>
    <cellStyle name="Verknüpfte Zelle 3" xfId="448"/>
    <cellStyle name="Verknüpfte Zelle 3 2" xfId="573"/>
    <cellStyle name="vorläufiges E. Dezimal" xfId="226"/>
    <cellStyle name="vorläufiges E. ganzzahlig" xfId="227"/>
    <cellStyle name="Währung 2" xfId="228"/>
    <cellStyle name="Währung 2 2" xfId="574"/>
    <cellStyle name="Warnender Text 2" xfId="229"/>
    <cellStyle name="Warnender Text 3" xfId="449"/>
    <cellStyle name="Zahlen" xfId="575"/>
    <cellStyle name="ZeilenNr.hinten" xfId="230"/>
    <cellStyle name="ZeilenNr.vorne" xfId="10"/>
    <cellStyle name="Zelle mit Rand" xfId="231"/>
    <cellStyle name="Zelle mit Rand 2" xfId="232"/>
    <cellStyle name="Zelle mit Rand 2 2" xfId="233"/>
    <cellStyle name="Zelle mit Rand 3" xfId="234"/>
    <cellStyle name="Zelle mit Rand 4" xfId="576"/>
    <cellStyle name="Zelle mit Rand 5" xfId="577"/>
    <cellStyle name="Zelle überprüfen 2" xfId="235"/>
    <cellStyle name="Zelle überprüfen 3" xfId="450"/>
    <cellStyle name="Обычный_2++" xfId="236"/>
  </cellStyles>
  <dxfs count="6">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1/IWERNI~1/LOKALE~1/Temp/notes2402E6/EB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2"/>
  <sheetViews>
    <sheetView tabSelected="1"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11" width="7" style="7" customWidth="1"/>
    <col min="12" max="12" width="7.28515625" style="7" bestFit="1" customWidth="1"/>
    <col min="13" max="14" width="7" style="7" bestFit="1" customWidth="1"/>
    <col min="15" max="33" width="7" style="7" customWidth="1"/>
    <col min="34" max="34" width="8.5703125" style="7" customWidth="1"/>
    <col min="35" max="35" width="2.85546875" style="7" customWidth="1"/>
    <col min="36" max="37" width="1.5703125" style="6" customWidth="1"/>
    <col min="38" max="16384" width="11.42578125" style="7"/>
  </cols>
  <sheetData>
    <row r="1" spans="1:72" ht="15" customHeight="1">
      <c r="A1" s="1"/>
      <c r="B1" s="2"/>
      <c r="C1" s="2"/>
      <c r="D1" s="2"/>
      <c r="E1" s="3"/>
      <c r="F1" s="130" t="s">
        <v>0</v>
      </c>
      <c r="G1" s="131"/>
      <c r="H1" s="132"/>
      <c r="I1" s="130" t="s">
        <v>1</v>
      </c>
      <c r="J1" s="131"/>
      <c r="K1" s="132"/>
      <c r="L1" s="127" t="s">
        <v>2</v>
      </c>
      <c r="M1" s="128"/>
      <c r="N1" s="128"/>
      <c r="O1" s="128"/>
      <c r="P1" s="128"/>
      <c r="Q1" s="128"/>
      <c r="R1" s="128"/>
      <c r="S1" s="128"/>
      <c r="T1" s="128"/>
      <c r="U1" s="128"/>
      <c r="V1" s="129"/>
      <c r="W1" s="127" t="s">
        <v>3</v>
      </c>
      <c r="X1" s="129"/>
      <c r="Y1" s="130" t="s">
        <v>4</v>
      </c>
      <c r="Z1" s="131"/>
      <c r="AA1" s="131"/>
      <c r="AB1" s="131"/>
      <c r="AC1" s="132"/>
      <c r="AD1" s="127" t="s">
        <v>5</v>
      </c>
      <c r="AE1" s="128"/>
      <c r="AF1" s="128"/>
      <c r="AG1" s="129"/>
      <c r="AH1" s="4"/>
      <c r="AI1" s="5"/>
    </row>
    <row r="2" spans="1:72" ht="55.5" customHeight="1">
      <c r="A2" s="123" t="s">
        <v>6</v>
      </c>
      <c r="B2" s="123"/>
      <c r="C2" s="12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7</v>
      </c>
    </row>
    <row r="3" spans="1:72" ht="11.1" customHeight="1">
      <c r="A3" s="124" t="s">
        <v>35</v>
      </c>
      <c r="B3" s="124"/>
      <c r="C3" s="124"/>
      <c r="D3" s="124"/>
      <c r="E3" s="15"/>
      <c r="F3" s="125"/>
      <c r="G3" s="121"/>
      <c r="H3" s="122"/>
      <c r="I3" s="125"/>
      <c r="J3" s="121"/>
      <c r="K3" s="122"/>
      <c r="L3" s="119"/>
      <c r="M3" s="126"/>
      <c r="N3" s="126"/>
      <c r="O3" s="126"/>
      <c r="P3" s="126"/>
      <c r="Q3" s="121"/>
      <c r="R3" s="121"/>
      <c r="S3" s="121"/>
      <c r="T3" s="121"/>
      <c r="U3" s="121"/>
      <c r="V3" s="122"/>
      <c r="W3" s="119"/>
      <c r="X3" s="120"/>
      <c r="Y3" s="16"/>
      <c r="Z3" s="17"/>
      <c r="AA3" s="17"/>
      <c r="AB3" s="121"/>
      <c r="AC3" s="122"/>
      <c r="AD3" s="18"/>
      <c r="AE3" s="17"/>
      <c r="AF3" s="17"/>
      <c r="AG3" s="19"/>
      <c r="AH3" s="17"/>
      <c r="AI3" s="20"/>
    </row>
    <row r="4" spans="1:72" ht="11.25" customHeight="1">
      <c r="A4" s="112" t="s">
        <v>36</v>
      </c>
      <c r="B4" s="109"/>
      <c r="C4" s="116" t="s">
        <v>37</v>
      </c>
      <c r="D4" s="116"/>
      <c r="E4" s="21">
        <v>1</v>
      </c>
      <c r="F4" s="22"/>
      <c r="G4" s="23"/>
      <c r="H4" s="24"/>
      <c r="I4" s="25"/>
      <c r="J4" s="26"/>
      <c r="K4" s="24"/>
      <c r="L4" s="27">
        <v>1599973.2100000002</v>
      </c>
      <c r="M4" s="26"/>
      <c r="N4" s="26"/>
      <c r="O4" s="26"/>
      <c r="P4" s="26"/>
      <c r="Q4" s="26"/>
      <c r="R4" s="26"/>
      <c r="S4" s="26"/>
      <c r="T4" s="26"/>
      <c r="U4" s="26"/>
      <c r="V4" s="28"/>
      <c r="W4" s="26"/>
      <c r="X4" s="29">
        <v>507882.25212800002</v>
      </c>
      <c r="Y4" s="27">
        <v>43703094.187526397</v>
      </c>
      <c r="Z4" s="27">
        <v>65555729.158356167</v>
      </c>
      <c r="AA4" s="27">
        <v>126122524</v>
      </c>
      <c r="AB4" s="27">
        <v>13908495.284999998</v>
      </c>
      <c r="AC4" s="29">
        <v>81484734.014761806</v>
      </c>
      <c r="AD4" s="26"/>
      <c r="AE4" s="26"/>
      <c r="AF4" s="26"/>
      <c r="AG4" s="27">
        <v>41736608.664999992</v>
      </c>
      <c r="AH4" s="30">
        <v>374619040.77277231</v>
      </c>
      <c r="AI4" s="31">
        <v>1</v>
      </c>
    </row>
    <row r="5" spans="1:72" ht="11.25" customHeight="1">
      <c r="A5" s="113"/>
      <c r="B5" s="110"/>
      <c r="C5" s="105" t="s">
        <v>38</v>
      </c>
      <c r="D5" s="105"/>
      <c r="E5" s="32">
        <v>2</v>
      </c>
      <c r="F5" s="33">
        <v>47893005.985999994</v>
      </c>
      <c r="G5" s="34">
        <v>0</v>
      </c>
      <c r="H5" s="35">
        <v>2381080.34</v>
      </c>
      <c r="I5" s="27">
        <v>1142.492</v>
      </c>
      <c r="J5" s="34" t="s">
        <v>39</v>
      </c>
      <c r="K5" s="35">
        <v>0</v>
      </c>
      <c r="L5" s="27">
        <v>795935526.63384616</v>
      </c>
      <c r="M5" s="27">
        <v>0</v>
      </c>
      <c r="N5" s="27">
        <v>0</v>
      </c>
      <c r="O5" s="27">
        <v>-5.4569682106375694E-12</v>
      </c>
      <c r="P5" s="27">
        <v>6123354.6698125899</v>
      </c>
      <c r="Q5" s="27">
        <v>41794973.86359591</v>
      </c>
      <c r="R5" s="34">
        <v>0</v>
      </c>
      <c r="S5" s="27">
        <v>0</v>
      </c>
      <c r="T5" s="34">
        <v>0</v>
      </c>
      <c r="U5" s="27">
        <v>1.4551915228366852E-10</v>
      </c>
      <c r="V5" s="24"/>
      <c r="W5" s="26"/>
      <c r="X5" s="36" t="s">
        <v>39</v>
      </c>
      <c r="Y5" s="26"/>
      <c r="Z5" s="26"/>
      <c r="AA5" s="26"/>
      <c r="AB5" s="26"/>
      <c r="AC5" s="35">
        <v>15481333.49633674</v>
      </c>
      <c r="AD5" s="27">
        <v>342574999.73000002</v>
      </c>
      <c r="AE5" s="27">
        <v>7179341.2433711886</v>
      </c>
      <c r="AF5" s="27">
        <v>0</v>
      </c>
      <c r="AG5" s="26"/>
      <c r="AH5" s="37">
        <v>1662316428.4139056</v>
      </c>
      <c r="AI5" s="31">
        <v>2</v>
      </c>
    </row>
    <row r="6" spans="1:72" ht="11.25" customHeight="1">
      <c r="A6" s="113"/>
      <c r="B6" s="110"/>
      <c r="C6" s="106" t="s">
        <v>40</v>
      </c>
      <c r="D6" s="106"/>
      <c r="E6" s="32">
        <v>3</v>
      </c>
      <c r="F6" s="33">
        <v>0</v>
      </c>
      <c r="G6" s="34">
        <v>0</v>
      </c>
      <c r="H6" s="35">
        <v>0</v>
      </c>
      <c r="I6" s="27">
        <v>0</v>
      </c>
      <c r="J6" s="34" t="s">
        <v>39</v>
      </c>
      <c r="K6" s="35">
        <v>0</v>
      </c>
      <c r="L6" s="25"/>
      <c r="M6" s="26"/>
      <c r="N6" s="26"/>
      <c r="O6" s="27">
        <v>6411.3127456504208</v>
      </c>
      <c r="P6" s="26"/>
      <c r="Q6" s="27">
        <v>695085.93</v>
      </c>
      <c r="R6" s="27">
        <v>377486.93</v>
      </c>
      <c r="S6" s="34">
        <v>0</v>
      </c>
      <c r="T6" s="34">
        <v>422612.24</v>
      </c>
      <c r="U6" s="27">
        <v>74584.66</v>
      </c>
      <c r="V6" s="24"/>
      <c r="W6" s="26"/>
      <c r="X6" s="36" t="s">
        <v>39</v>
      </c>
      <c r="Y6" s="26"/>
      <c r="Z6" s="26"/>
      <c r="AA6" s="26"/>
      <c r="AB6" s="34">
        <v>14815.33</v>
      </c>
      <c r="AC6" s="35">
        <v>385.39485693824122</v>
      </c>
      <c r="AD6" s="26"/>
      <c r="AE6" s="26"/>
      <c r="AF6" s="26"/>
      <c r="AG6" s="34">
        <v>37908.614999999998</v>
      </c>
      <c r="AH6" s="33">
        <v>5053187.8367081182</v>
      </c>
      <c r="AI6" s="31">
        <v>3</v>
      </c>
    </row>
    <row r="7" spans="1:72" ht="11.25" customHeight="1">
      <c r="A7" s="113"/>
      <c r="B7" s="110"/>
      <c r="C7" s="107" t="s">
        <v>41</v>
      </c>
      <c r="D7" s="107"/>
      <c r="E7" s="38">
        <v>4</v>
      </c>
      <c r="F7" s="39">
        <v>47893005.985999994</v>
      </c>
      <c r="G7" s="40">
        <v>0</v>
      </c>
      <c r="H7" s="41">
        <v>2381080.34</v>
      </c>
      <c r="I7" s="39">
        <v>1142.492</v>
      </c>
      <c r="J7" s="42">
        <v>10374550.56882</v>
      </c>
      <c r="K7" s="41">
        <v>0</v>
      </c>
      <c r="L7" s="42">
        <v>797535499.8438462</v>
      </c>
      <c r="M7" s="42">
        <v>0</v>
      </c>
      <c r="N7" s="42">
        <v>0</v>
      </c>
      <c r="O7" s="42">
        <v>6411.3127456504153</v>
      </c>
      <c r="P7" s="42">
        <v>6123354.6698125899</v>
      </c>
      <c r="Q7" s="42">
        <v>42490059.79359591</v>
      </c>
      <c r="R7" s="42">
        <v>377486.9299999997</v>
      </c>
      <c r="S7" s="42">
        <v>0</v>
      </c>
      <c r="T7" s="42">
        <v>422612.24000000022</v>
      </c>
      <c r="U7" s="42">
        <v>74584.660000000149</v>
      </c>
      <c r="V7" s="43"/>
      <c r="W7" s="44"/>
      <c r="X7" s="41">
        <v>396508899.06635654</v>
      </c>
      <c r="Y7" s="42">
        <v>43703094.187526397</v>
      </c>
      <c r="Z7" s="42">
        <v>65555729.158356167</v>
      </c>
      <c r="AA7" s="42">
        <v>126122524</v>
      </c>
      <c r="AB7" s="42">
        <v>13923310.614999998</v>
      </c>
      <c r="AC7" s="41">
        <v>96966452.905955479</v>
      </c>
      <c r="AD7" s="42">
        <v>342574999.73000002</v>
      </c>
      <c r="AE7" s="42">
        <v>7179341.2433711886</v>
      </c>
      <c r="AF7" s="42">
        <v>0</v>
      </c>
      <c r="AG7" s="42">
        <v>41774517.280000001</v>
      </c>
      <c r="AH7" s="45">
        <v>2041988657.0233862</v>
      </c>
      <c r="AI7" s="46">
        <v>4</v>
      </c>
      <c r="AJ7" s="7"/>
      <c r="AK7" s="7"/>
    </row>
    <row r="8" spans="1:72" ht="11.25" customHeight="1">
      <c r="A8" s="113"/>
      <c r="B8" s="110"/>
      <c r="C8" s="116" t="s">
        <v>42</v>
      </c>
      <c r="D8" s="116"/>
      <c r="E8" s="21">
        <v>5</v>
      </c>
      <c r="F8" s="47">
        <v>0</v>
      </c>
      <c r="G8" s="34">
        <v>0</v>
      </c>
      <c r="H8" s="35">
        <v>0</v>
      </c>
      <c r="I8" s="27">
        <v>0</v>
      </c>
      <c r="J8" s="27">
        <v>0</v>
      </c>
      <c r="K8" s="35">
        <v>0</v>
      </c>
      <c r="L8" s="27">
        <v>0</v>
      </c>
      <c r="M8" s="27">
        <v>27347349.028733134</v>
      </c>
      <c r="N8" s="27">
        <v>13633037.686999097</v>
      </c>
      <c r="O8" s="27">
        <v>85407.016606846213</v>
      </c>
      <c r="P8" s="27">
        <v>0</v>
      </c>
      <c r="Q8" s="27">
        <v>0</v>
      </c>
      <c r="R8" s="27">
        <v>18393864.071000002</v>
      </c>
      <c r="S8" s="34">
        <v>9707301.8999999985</v>
      </c>
      <c r="T8" s="34">
        <v>3295445.5286242831</v>
      </c>
      <c r="U8" s="34">
        <v>32240316.149338648</v>
      </c>
      <c r="V8" s="24"/>
      <c r="W8" s="26"/>
      <c r="X8" s="36">
        <v>0</v>
      </c>
      <c r="Y8" s="26"/>
      <c r="Z8" s="26"/>
      <c r="AA8" s="26"/>
      <c r="AB8" s="26"/>
      <c r="AC8" s="35">
        <v>0</v>
      </c>
      <c r="AD8" s="26"/>
      <c r="AE8" s="34">
        <v>0</v>
      </c>
      <c r="AF8" s="34">
        <v>0</v>
      </c>
      <c r="AG8" s="26"/>
      <c r="AH8" s="48">
        <v>104702721.381302</v>
      </c>
      <c r="AI8" s="31">
        <v>5</v>
      </c>
    </row>
    <row r="9" spans="1:72" ht="11.25" customHeight="1">
      <c r="A9" s="113"/>
      <c r="B9" s="110"/>
      <c r="C9" s="106" t="s">
        <v>43</v>
      </c>
      <c r="D9" s="106"/>
      <c r="E9" s="21">
        <v>6</v>
      </c>
      <c r="F9" s="33">
        <v>221998.23</v>
      </c>
      <c r="G9" s="34">
        <v>0</v>
      </c>
      <c r="H9" s="35">
        <v>112948.71</v>
      </c>
      <c r="I9" s="34">
        <v>0</v>
      </c>
      <c r="J9" s="27">
        <v>6800.7318199999718</v>
      </c>
      <c r="K9" s="35">
        <v>0</v>
      </c>
      <c r="L9" s="25"/>
      <c r="M9" s="26"/>
      <c r="N9" s="26"/>
      <c r="O9" s="27">
        <v>0</v>
      </c>
      <c r="P9" s="26"/>
      <c r="Q9" s="27">
        <v>0</v>
      </c>
      <c r="R9" s="27">
        <v>0</v>
      </c>
      <c r="S9" s="34">
        <v>52296.71</v>
      </c>
      <c r="T9" s="34">
        <v>0</v>
      </c>
      <c r="U9" s="34">
        <v>0</v>
      </c>
      <c r="V9" s="24"/>
      <c r="W9" s="26"/>
      <c r="X9" s="36">
        <v>0</v>
      </c>
      <c r="Y9" s="26"/>
      <c r="Z9" s="26"/>
      <c r="AA9" s="26"/>
      <c r="AB9" s="34">
        <v>4769.4399999999996</v>
      </c>
      <c r="AC9" s="35">
        <v>657.23</v>
      </c>
      <c r="AD9" s="26"/>
      <c r="AE9" s="26"/>
      <c r="AF9" s="26"/>
      <c r="AG9" s="34">
        <v>23654.080000000016</v>
      </c>
      <c r="AH9" s="37">
        <v>423125.13182000001</v>
      </c>
      <c r="AI9" s="31">
        <v>6</v>
      </c>
    </row>
    <row r="10" spans="1:72" ht="11.25" customHeight="1">
      <c r="A10" s="114"/>
      <c r="B10" s="111"/>
      <c r="C10" s="115" t="s">
        <v>44</v>
      </c>
      <c r="D10" s="115"/>
      <c r="E10" s="38">
        <v>7</v>
      </c>
      <c r="F10" s="49">
        <v>47671007.755999997</v>
      </c>
      <c r="G10" s="50">
        <v>0</v>
      </c>
      <c r="H10" s="51">
        <v>2268131.63</v>
      </c>
      <c r="I10" s="49">
        <v>1142.492</v>
      </c>
      <c r="J10" s="52">
        <v>10367749.836999999</v>
      </c>
      <c r="K10" s="51">
        <v>0</v>
      </c>
      <c r="L10" s="52">
        <v>797535499.8438462</v>
      </c>
      <c r="M10" s="52">
        <v>-27347349.028733134</v>
      </c>
      <c r="N10" s="52">
        <v>-13633037.686999097</v>
      </c>
      <c r="O10" s="52">
        <v>-78995.703861195798</v>
      </c>
      <c r="P10" s="52">
        <v>6123354.6698125899</v>
      </c>
      <c r="Q10" s="52">
        <v>42490059.79359591</v>
      </c>
      <c r="R10" s="52">
        <v>-18016377.141000003</v>
      </c>
      <c r="S10" s="50">
        <v>-9759598.6099999994</v>
      </c>
      <c r="T10" s="50">
        <v>-2872833.2886242829</v>
      </c>
      <c r="U10" s="52">
        <v>-32165731.489338648</v>
      </c>
      <c r="V10" s="53"/>
      <c r="W10" s="54"/>
      <c r="X10" s="51">
        <v>396508899.06635654</v>
      </c>
      <c r="Y10" s="52">
        <v>43703094.187526397</v>
      </c>
      <c r="Z10" s="50">
        <v>65555729.158356167</v>
      </c>
      <c r="AA10" s="52">
        <v>126122524</v>
      </c>
      <c r="AB10" s="52">
        <v>13918541.174999999</v>
      </c>
      <c r="AC10" s="51">
        <v>96965795.675955489</v>
      </c>
      <c r="AD10" s="52">
        <v>342574999.73000002</v>
      </c>
      <c r="AE10" s="50">
        <v>7179341.2433711886</v>
      </c>
      <c r="AF10" s="50">
        <v>0</v>
      </c>
      <c r="AG10" s="52">
        <v>41750863.200000003</v>
      </c>
      <c r="AH10" s="55">
        <v>1936862810.5102642</v>
      </c>
      <c r="AI10" s="46">
        <v>7</v>
      </c>
      <c r="AJ10" s="7"/>
      <c r="AK10" s="7"/>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row>
    <row r="11" spans="1:72" ht="11.25" customHeight="1">
      <c r="A11" s="112" t="s">
        <v>45</v>
      </c>
      <c r="B11" s="109" t="s">
        <v>46</v>
      </c>
      <c r="C11" s="116" t="s">
        <v>47</v>
      </c>
      <c r="D11" s="116"/>
      <c r="E11" s="21">
        <v>8</v>
      </c>
      <c r="F11" s="47" t="s">
        <v>39</v>
      </c>
      <c r="G11" s="23"/>
      <c r="H11" s="35">
        <v>0</v>
      </c>
      <c r="I11" s="34">
        <v>0</v>
      </c>
      <c r="J11" s="27">
        <v>0</v>
      </c>
      <c r="K11" s="35">
        <v>0</v>
      </c>
      <c r="L11" s="25"/>
      <c r="M11" s="26"/>
      <c r="N11" s="26"/>
      <c r="O11" s="34">
        <v>1684.3633985396375</v>
      </c>
      <c r="P11" s="26"/>
      <c r="Q11" s="34" t="s">
        <v>39</v>
      </c>
      <c r="R11" s="34" t="s">
        <v>39</v>
      </c>
      <c r="S11" s="34">
        <v>0</v>
      </c>
      <c r="T11" s="34">
        <v>0</v>
      </c>
      <c r="U11" s="34" t="s">
        <v>39</v>
      </c>
      <c r="V11" s="36">
        <v>0</v>
      </c>
      <c r="W11" s="26"/>
      <c r="X11" s="35">
        <v>8337528.1299999999</v>
      </c>
      <c r="Y11" s="26"/>
      <c r="Z11" s="34">
        <v>25308</v>
      </c>
      <c r="AA11" s="34">
        <v>4473242.2</v>
      </c>
      <c r="AB11" s="34">
        <v>3538896.0750000002</v>
      </c>
      <c r="AC11" s="36">
        <v>1566761.1293427635</v>
      </c>
      <c r="AD11" s="26"/>
      <c r="AE11" s="26"/>
      <c r="AF11" s="34">
        <v>0</v>
      </c>
      <c r="AG11" s="34">
        <v>6308901.9250000007</v>
      </c>
      <c r="AH11" s="37">
        <v>48644070.152741313</v>
      </c>
      <c r="AI11" s="31">
        <v>8</v>
      </c>
    </row>
    <row r="12" spans="1:72" ht="11.25" customHeight="1">
      <c r="A12" s="113"/>
      <c r="B12" s="110"/>
      <c r="C12" s="105" t="s">
        <v>48</v>
      </c>
      <c r="D12" s="105"/>
      <c r="E12" s="21">
        <v>9</v>
      </c>
      <c r="F12" s="47" t="s">
        <v>39</v>
      </c>
      <c r="G12" s="23"/>
      <c r="H12" s="35">
        <v>0</v>
      </c>
      <c r="I12" s="34">
        <v>0</v>
      </c>
      <c r="J12" s="27">
        <v>0</v>
      </c>
      <c r="K12" s="35">
        <v>0</v>
      </c>
      <c r="L12" s="25"/>
      <c r="M12" s="26"/>
      <c r="N12" s="26"/>
      <c r="O12" s="34">
        <v>0</v>
      </c>
      <c r="P12" s="26"/>
      <c r="Q12" s="34" t="s">
        <v>39</v>
      </c>
      <c r="R12" s="34" t="s">
        <v>39</v>
      </c>
      <c r="S12" s="34">
        <v>0</v>
      </c>
      <c r="T12" s="34">
        <v>0</v>
      </c>
      <c r="U12" s="34">
        <v>0</v>
      </c>
      <c r="V12" s="36">
        <v>0</v>
      </c>
      <c r="W12" s="26"/>
      <c r="X12" s="35">
        <v>45920644.240000002</v>
      </c>
      <c r="Y12" s="26"/>
      <c r="Z12" s="34">
        <v>2404131.91</v>
      </c>
      <c r="AA12" s="34">
        <v>7203849</v>
      </c>
      <c r="AB12" s="34">
        <v>5366054.58</v>
      </c>
      <c r="AC12" s="36">
        <v>0</v>
      </c>
      <c r="AD12" s="26"/>
      <c r="AE12" s="26"/>
      <c r="AF12" s="34" t="s">
        <v>39</v>
      </c>
      <c r="AG12" s="34">
        <v>12838529.6</v>
      </c>
      <c r="AH12" s="37">
        <v>90897434.479999989</v>
      </c>
      <c r="AI12" s="31">
        <v>9</v>
      </c>
    </row>
    <row r="13" spans="1:72" ht="11.25" customHeight="1">
      <c r="A13" s="113"/>
      <c r="B13" s="110"/>
      <c r="C13" s="105" t="s">
        <v>49</v>
      </c>
      <c r="D13" s="105"/>
      <c r="E13" s="21">
        <v>10</v>
      </c>
      <c r="F13" s="47">
        <v>1516549.81</v>
      </c>
      <c r="G13" s="23"/>
      <c r="H13" s="35">
        <v>0</v>
      </c>
      <c r="I13" s="27">
        <v>0</v>
      </c>
      <c r="J13" s="27">
        <v>0</v>
      </c>
      <c r="K13" s="35">
        <v>0</v>
      </c>
      <c r="L13" s="25"/>
      <c r="M13" s="26"/>
      <c r="N13" s="26"/>
      <c r="O13" s="34" t="s">
        <v>39</v>
      </c>
      <c r="P13" s="26"/>
      <c r="Q13" s="34" t="s">
        <v>39</v>
      </c>
      <c r="R13" s="34" t="s">
        <v>39</v>
      </c>
      <c r="S13" s="34">
        <v>0</v>
      </c>
      <c r="T13" s="34">
        <v>0</v>
      </c>
      <c r="U13" s="34">
        <v>0</v>
      </c>
      <c r="V13" s="36">
        <v>0</v>
      </c>
      <c r="W13" s="26"/>
      <c r="X13" s="36">
        <v>27567289.170000002</v>
      </c>
      <c r="Y13" s="26"/>
      <c r="Z13" s="34">
        <v>143050.65000000002</v>
      </c>
      <c r="AA13" s="34">
        <v>6508458.4900000002</v>
      </c>
      <c r="AB13" s="34">
        <v>0</v>
      </c>
      <c r="AC13" s="36">
        <v>23924.537862880043</v>
      </c>
      <c r="AD13" s="26"/>
      <c r="AE13" s="26"/>
      <c r="AF13" s="34" t="s">
        <v>39</v>
      </c>
      <c r="AG13" s="34">
        <v>0</v>
      </c>
      <c r="AH13" s="37">
        <v>37592047.655637763</v>
      </c>
      <c r="AI13" s="31">
        <v>10</v>
      </c>
    </row>
    <row r="14" spans="1:72" ht="11.25" customHeight="1">
      <c r="A14" s="113"/>
      <c r="B14" s="110"/>
      <c r="C14" s="105" t="s">
        <v>50</v>
      </c>
      <c r="D14" s="105"/>
      <c r="E14" s="21">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342574999.73000002</v>
      </c>
      <c r="AE14" s="26"/>
      <c r="AF14" s="26"/>
      <c r="AG14" s="26"/>
      <c r="AH14" s="37">
        <v>342574999.73000002</v>
      </c>
      <c r="AI14" s="31">
        <v>11</v>
      </c>
    </row>
    <row r="15" spans="1:72" ht="11.25" customHeight="1">
      <c r="A15" s="113"/>
      <c r="B15" s="110"/>
      <c r="C15" s="105" t="s">
        <v>51</v>
      </c>
      <c r="D15" s="105"/>
      <c r="E15" s="21">
        <v>12</v>
      </c>
      <c r="F15" s="25"/>
      <c r="G15" s="23"/>
      <c r="H15" s="24"/>
      <c r="I15" s="26"/>
      <c r="J15" s="26"/>
      <c r="K15" s="24"/>
      <c r="L15" s="25"/>
      <c r="M15" s="26"/>
      <c r="N15" s="26"/>
      <c r="O15" s="26"/>
      <c r="P15" s="26"/>
      <c r="Q15" s="26"/>
      <c r="R15" s="26"/>
      <c r="S15" s="26"/>
      <c r="T15" s="26"/>
      <c r="U15" s="26"/>
      <c r="V15" s="24"/>
      <c r="W15" s="26"/>
      <c r="X15" s="24"/>
      <c r="Y15" s="27">
        <v>43703094.187526397</v>
      </c>
      <c r="Z15" s="26"/>
      <c r="AA15" s="26"/>
      <c r="AB15" s="26"/>
      <c r="AC15" s="24"/>
      <c r="AD15" s="26"/>
      <c r="AE15" s="34">
        <v>1476000</v>
      </c>
      <c r="AF15" s="26"/>
      <c r="AG15" s="26"/>
      <c r="AH15" s="48">
        <v>45179094.187526397</v>
      </c>
      <c r="AI15" s="31">
        <v>12</v>
      </c>
    </row>
    <row r="16" spans="1:72" ht="11.25" customHeight="1">
      <c r="A16" s="113"/>
      <c r="B16" s="110"/>
      <c r="C16" s="105" t="s">
        <v>52</v>
      </c>
      <c r="D16" s="105"/>
      <c r="E16" s="21">
        <v>13</v>
      </c>
      <c r="F16" s="25"/>
      <c r="G16" s="23"/>
      <c r="H16" s="24"/>
      <c r="I16" s="26"/>
      <c r="J16" s="26"/>
      <c r="K16" s="24"/>
      <c r="L16" s="25"/>
      <c r="M16" s="26"/>
      <c r="N16" s="26"/>
      <c r="O16" s="26"/>
      <c r="P16" s="26"/>
      <c r="Q16" s="26"/>
      <c r="R16" s="26"/>
      <c r="S16" s="26"/>
      <c r="T16" s="26"/>
      <c r="U16" s="26"/>
      <c r="V16" s="24"/>
      <c r="W16" s="26"/>
      <c r="X16" s="24"/>
      <c r="Y16" s="26"/>
      <c r="Z16" s="27">
        <v>62437681.018356174</v>
      </c>
      <c r="AA16" s="27">
        <v>2209302</v>
      </c>
      <c r="AB16" s="27">
        <v>17115.435000000289</v>
      </c>
      <c r="AC16" s="35">
        <v>53291885.400000006</v>
      </c>
      <c r="AD16" s="26"/>
      <c r="AE16" s="26"/>
      <c r="AF16" s="26"/>
      <c r="AG16" s="26"/>
      <c r="AH16" s="37">
        <v>117955983.85335618</v>
      </c>
      <c r="AI16" s="31">
        <v>13</v>
      </c>
    </row>
    <row r="17" spans="1:37" ht="11.25" customHeight="1">
      <c r="A17" s="113"/>
      <c r="B17" s="110"/>
      <c r="C17" s="105" t="s">
        <v>53</v>
      </c>
      <c r="D17" s="105"/>
      <c r="E17" s="21">
        <v>14</v>
      </c>
      <c r="F17" s="47" t="s">
        <v>39</v>
      </c>
      <c r="G17" s="23"/>
      <c r="H17" s="35">
        <v>0</v>
      </c>
      <c r="I17" s="33">
        <v>0</v>
      </c>
      <c r="J17" s="27">
        <v>7231.2049999999999</v>
      </c>
      <c r="K17" s="35">
        <v>0</v>
      </c>
      <c r="L17" s="25"/>
      <c r="M17" s="26"/>
      <c r="N17" s="26"/>
      <c r="O17" s="34" t="s">
        <v>39</v>
      </c>
      <c r="P17" s="26"/>
      <c r="Q17" s="34">
        <v>286936.43</v>
      </c>
      <c r="R17" s="34" t="s">
        <v>39</v>
      </c>
      <c r="S17" s="27">
        <v>0</v>
      </c>
      <c r="T17" s="27">
        <v>0</v>
      </c>
      <c r="U17" s="34" t="s">
        <v>39</v>
      </c>
      <c r="V17" s="35">
        <v>0</v>
      </c>
      <c r="W17" s="26"/>
      <c r="X17" s="36">
        <v>6406982</v>
      </c>
      <c r="Y17" s="26"/>
      <c r="Z17" s="34">
        <v>0</v>
      </c>
      <c r="AA17" s="27">
        <v>3196085.93</v>
      </c>
      <c r="AB17" s="27">
        <v>1981595.9750000001</v>
      </c>
      <c r="AC17" s="36">
        <v>2910627.8000000003</v>
      </c>
      <c r="AD17" s="26"/>
      <c r="AE17" s="26"/>
      <c r="AF17" s="34" t="s">
        <v>39</v>
      </c>
      <c r="AG17" s="34">
        <v>3361130.355</v>
      </c>
      <c r="AH17" s="48">
        <v>18226228.695</v>
      </c>
      <c r="AI17" s="31">
        <v>14</v>
      </c>
    </row>
    <row r="18" spans="1:37" ht="11.25" customHeight="1">
      <c r="A18" s="113"/>
      <c r="B18" s="110"/>
      <c r="C18" s="105" t="s">
        <v>54</v>
      </c>
      <c r="D18" s="105"/>
      <c r="E18" s="21">
        <v>15</v>
      </c>
      <c r="F18" s="25"/>
      <c r="G18" s="23"/>
      <c r="H18" s="24"/>
      <c r="I18" s="26"/>
      <c r="J18" s="26"/>
      <c r="K18" s="24"/>
      <c r="L18" s="27">
        <v>797535499.8438462</v>
      </c>
      <c r="M18" s="27">
        <v>0</v>
      </c>
      <c r="N18" s="26"/>
      <c r="O18" s="26"/>
      <c r="P18" s="26"/>
      <c r="Q18" s="26"/>
      <c r="R18" s="26"/>
      <c r="S18" s="26"/>
      <c r="T18" s="34">
        <v>4956038.2441538461</v>
      </c>
      <c r="U18" s="26"/>
      <c r="V18" s="24"/>
      <c r="W18" s="26"/>
      <c r="X18" s="24"/>
      <c r="Y18" s="26"/>
      <c r="Z18" s="26"/>
      <c r="AA18" s="26"/>
      <c r="AB18" s="26"/>
      <c r="AC18" s="35">
        <v>22796597.960000001</v>
      </c>
      <c r="AD18" s="26"/>
      <c r="AE18" s="26"/>
      <c r="AF18" s="26"/>
      <c r="AG18" s="26"/>
      <c r="AH18" s="37">
        <v>825288136.0480001</v>
      </c>
      <c r="AI18" s="31">
        <v>15</v>
      </c>
      <c r="AJ18" s="7"/>
      <c r="AK18" s="7"/>
    </row>
    <row r="19" spans="1:37" ht="11.25" customHeight="1">
      <c r="A19" s="113"/>
      <c r="B19" s="110"/>
      <c r="C19" s="118" t="s">
        <v>55</v>
      </c>
      <c r="D19" s="118"/>
      <c r="E19" s="21">
        <v>16</v>
      </c>
      <c r="F19" s="25"/>
      <c r="G19" s="23"/>
      <c r="H19" s="24"/>
      <c r="I19" s="26"/>
      <c r="J19" s="26"/>
      <c r="K19" s="24"/>
      <c r="L19" s="25"/>
      <c r="M19" s="26"/>
      <c r="N19" s="26"/>
      <c r="O19" s="26"/>
      <c r="P19" s="26"/>
      <c r="Q19" s="34">
        <v>101395.62167652955</v>
      </c>
      <c r="R19" s="26"/>
      <c r="S19" s="26"/>
      <c r="T19" s="26"/>
      <c r="U19" s="34">
        <v>0</v>
      </c>
      <c r="V19" s="35">
        <v>0</v>
      </c>
      <c r="W19" s="26"/>
      <c r="X19" s="36">
        <v>1737808.2937338597</v>
      </c>
      <c r="Y19" s="26"/>
      <c r="Z19" s="26"/>
      <c r="AA19" s="26"/>
      <c r="AB19" s="26"/>
      <c r="AC19" s="24"/>
      <c r="AD19" s="26"/>
      <c r="AE19" s="26"/>
      <c r="AF19" s="26"/>
      <c r="AG19" s="27">
        <v>0</v>
      </c>
      <c r="AH19" s="37">
        <v>1839203.9154103892</v>
      </c>
      <c r="AI19" s="31">
        <v>16</v>
      </c>
    </row>
    <row r="20" spans="1:37" ht="11.25" customHeight="1">
      <c r="A20" s="113"/>
      <c r="B20" s="111"/>
      <c r="C20" s="107" t="s">
        <v>56</v>
      </c>
      <c r="D20" s="107"/>
      <c r="E20" s="38">
        <v>17</v>
      </c>
      <c r="F20" s="57">
        <v>41245608.909999996</v>
      </c>
      <c r="G20" s="58"/>
      <c r="H20" s="59">
        <v>0</v>
      </c>
      <c r="I20" s="39">
        <v>0</v>
      </c>
      <c r="J20" s="42">
        <v>7231.2049999999999</v>
      </c>
      <c r="K20" s="41">
        <v>0</v>
      </c>
      <c r="L20" s="42">
        <v>797535499.8438462</v>
      </c>
      <c r="M20" s="42">
        <v>0</v>
      </c>
      <c r="N20" s="44"/>
      <c r="O20" s="42">
        <v>3556.1911734154278</v>
      </c>
      <c r="P20" s="44"/>
      <c r="Q20" s="42">
        <v>1369512.0616765295</v>
      </c>
      <c r="R20" s="42">
        <v>674541.98</v>
      </c>
      <c r="S20" s="40">
        <v>0</v>
      </c>
      <c r="T20" s="40">
        <v>4956038.2441538461</v>
      </c>
      <c r="U20" s="40">
        <v>9545</v>
      </c>
      <c r="V20" s="59">
        <v>0</v>
      </c>
      <c r="W20" s="44"/>
      <c r="X20" s="41">
        <v>89970251.833733872</v>
      </c>
      <c r="Y20" s="42">
        <v>43703094.187526397</v>
      </c>
      <c r="Z20" s="40">
        <v>65010171.578356177</v>
      </c>
      <c r="AA20" s="42">
        <v>23590937.619999997</v>
      </c>
      <c r="AB20" s="42">
        <v>10903662.064999999</v>
      </c>
      <c r="AC20" s="41">
        <v>80589796.827205658</v>
      </c>
      <c r="AD20" s="42">
        <v>342574999.73000002</v>
      </c>
      <c r="AE20" s="40">
        <v>1476000</v>
      </c>
      <c r="AF20" s="40">
        <v>2068189.56</v>
      </c>
      <c r="AG20" s="42">
        <v>22508561.879999995</v>
      </c>
      <c r="AH20" s="60">
        <v>1528197198.7176719</v>
      </c>
      <c r="AI20" s="46">
        <v>17</v>
      </c>
      <c r="AJ20" s="7"/>
      <c r="AK20" s="7"/>
    </row>
    <row r="21" spans="1:37" ht="11.25" customHeight="1">
      <c r="A21" s="113"/>
      <c r="B21" s="109" t="s">
        <v>57</v>
      </c>
      <c r="C21" s="116" t="s">
        <v>47</v>
      </c>
      <c r="D21" s="116"/>
      <c r="E21" s="21">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19810240.092</v>
      </c>
      <c r="AF21" s="26"/>
      <c r="AG21" s="26"/>
      <c r="AH21" s="37">
        <v>19810240.092</v>
      </c>
      <c r="AI21" s="31">
        <v>18</v>
      </c>
    </row>
    <row r="22" spans="1:37" ht="11.25" customHeight="1">
      <c r="A22" s="113"/>
      <c r="B22" s="110"/>
      <c r="C22" s="105" t="s">
        <v>48</v>
      </c>
      <c r="D22" s="105"/>
      <c r="E22" s="21">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23498392.608000003</v>
      </c>
      <c r="AF22" s="27">
        <v>42982904.483999997</v>
      </c>
      <c r="AG22" s="26"/>
      <c r="AH22" s="37">
        <v>66481297.092</v>
      </c>
      <c r="AI22" s="31">
        <v>19</v>
      </c>
    </row>
    <row r="23" spans="1:37" ht="11.25" customHeight="1">
      <c r="A23" s="113"/>
      <c r="B23" s="110"/>
      <c r="C23" s="105" t="s">
        <v>49</v>
      </c>
      <c r="D23" s="105"/>
      <c r="E23" s="21">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16842314.195999999</v>
      </c>
      <c r="AF23" s="26"/>
      <c r="AG23" s="26"/>
      <c r="AH23" s="37">
        <v>16842314.195999999</v>
      </c>
      <c r="AI23" s="31">
        <v>20</v>
      </c>
    </row>
    <row r="24" spans="1:37" ht="11.25" customHeight="1">
      <c r="A24" s="113"/>
      <c r="B24" s="110"/>
      <c r="C24" s="105" t="s">
        <v>50</v>
      </c>
      <c r="D24" s="105"/>
      <c r="E24" s="21">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113050692</v>
      </c>
      <c r="AF24" s="26"/>
      <c r="AG24" s="26"/>
      <c r="AH24" s="37">
        <v>113050692</v>
      </c>
      <c r="AI24" s="31">
        <v>21</v>
      </c>
    </row>
    <row r="25" spans="1:37" ht="11.25" customHeight="1">
      <c r="A25" s="113"/>
      <c r="B25" s="110"/>
      <c r="C25" s="105" t="s">
        <v>51</v>
      </c>
      <c r="D25" s="105"/>
      <c r="E25" s="21">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34">
        <v>43977795.787526399</v>
      </c>
      <c r="AF25" s="26"/>
      <c r="AG25" s="26"/>
      <c r="AH25" s="48">
        <v>43977795.787526399</v>
      </c>
      <c r="AI25" s="31">
        <v>22</v>
      </c>
    </row>
    <row r="26" spans="1:37" ht="11.25" customHeight="1">
      <c r="A26" s="113"/>
      <c r="B26" s="110"/>
      <c r="C26" s="105" t="s">
        <v>52</v>
      </c>
      <c r="D26" s="105"/>
      <c r="E26" s="21">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75501377.881614357</v>
      </c>
      <c r="AF26" s="26"/>
      <c r="AG26" s="26"/>
      <c r="AH26" s="37">
        <v>75501377.881614357</v>
      </c>
      <c r="AI26" s="31">
        <v>23</v>
      </c>
    </row>
    <row r="27" spans="1:37" ht="11.25" customHeight="1">
      <c r="A27" s="113"/>
      <c r="B27" s="110"/>
      <c r="C27" s="105" t="s">
        <v>58</v>
      </c>
      <c r="D27" s="105"/>
      <c r="E27" s="21">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16964035.739999998</v>
      </c>
      <c r="AG27" s="26"/>
      <c r="AH27" s="37">
        <v>16964035.739999998</v>
      </c>
      <c r="AI27" s="31">
        <v>24</v>
      </c>
    </row>
    <row r="28" spans="1:37" ht="11.25" customHeight="1">
      <c r="A28" s="113"/>
      <c r="B28" s="110"/>
      <c r="C28" s="105" t="s">
        <v>54</v>
      </c>
      <c r="D28" s="105"/>
      <c r="E28" s="21">
        <v>25</v>
      </c>
      <c r="F28" s="25"/>
      <c r="G28" s="23"/>
      <c r="H28" s="24"/>
      <c r="I28" s="26"/>
      <c r="J28" s="26"/>
      <c r="K28" s="24"/>
      <c r="L28" s="25"/>
      <c r="M28" s="27">
        <v>76658780</v>
      </c>
      <c r="N28" s="27">
        <v>136198939.68000001</v>
      </c>
      <c r="O28" s="27">
        <v>273511883.57347202</v>
      </c>
      <c r="P28" s="27">
        <v>69216946.187147424</v>
      </c>
      <c r="Q28" s="27">
        <v>93366228.762816012</v>
      </c>
      <c r="R28" s="27">
        <v>20809282.487000003</v>
      </c>
      <c r="S28" s="27">
        <v>15423424</v>
      </c>
      <c r="T28" s="27">
        <v>38856804.92585256</v>
      </c>
      <c r="U28" s="34">
        <v>43708264.649999999</v>
      </c>
      <c r="V28" s="36">
        <v>32611887</v>
      </c>
      <c r="W28" s="26"/>
      <c r="X28" s="24"/>
      <c r="Y28" s="26"/>
      <c r="Z28" s="26"/>
      <c r="AA28" s="26"/>
      <c r="AB28" s="26"/>
      <c r="AC28" s="35">
        <v>22796597.960000001</v>
      </c>
      <c r="AD28" s="26"/>
      <c r="AE28" s="26"/>
      <c r="AF28" s="26"/>
      <c r="AG28" s="26"/>
      <c r="AH28" s="37">
        <v>823159039.22628796</v>
      </c>
      <c r="AI28" s="31">
        <v>25</v>
      </c>
    </row>
    <row r="29" spans="1:37" ht="11.25" customHeight="1">
      <c r="A29" s="113"/>
      <c r="B29" s="110"/>
      <c r="C29" s="106" t="s">
        <v>55</v>
      </c>
      <c r="D29" s="106"/>
      <c r="E29" s="21">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34">
        <v>818011.14741223957</v>
      </c>
      <c r="AF29" s="26"/>
      <c r="AG29" s="26"/>
      <c r="AH29" s="48">
        <v>818011.14741223957</v>
      </c>
      <c r="AI29" s="31">
        <v>26</v>
      </c>
    </row>
    <row r="30" spans="1:37" ht="11.25" customHeight="1">
      <c r="A30" s="113"/>
      <c r="B30" s="111"/>
      <c r="C30" s="107" t="s">
        <v>59</v>
      </c>
      <c r="D30" s="107"/>
      <c r="E30" s="38">
        <v>27</v>
      </c>
      <c r="F30" s="61"/>
      <c r="G30" s="58"/>
      <c r="H30" s="59">
        <v>0</v>
      </c>
      <c r="I30" s="62"/>
      <c r="J30" s="44"/>
      <c r="K30" s="43"/>
      <c r="L30" s="58"/>
      <c r="M30" s="42">
        <v>76658780</v>
      </c>
      <c r="N30" s="42">
        <v>136198939.68000001</v>
      </c>
      <c r="O30" s="42">
        <v>273511883.57347202</v>
      </c>
      <c r="P30" s="42">
        <v>69216946.187147424</v>
      </c>
      <c r="Q30" s="42">
        <v>93366228.762816012</v>
      </c>
      <c r="R30" s="42">
        <v>20809282.487000003</v>
      </c>
      <c r="S30" s="42">
        <v>15423424</v>
      </c>
      <c r="T30" s="42">
        <v>38856804.92585256</v>
      </c>
      <c r="U30" s="40">
        <v>43708264.649999999</v>
      </c>
      <c r="V30" s="59">
        <v>32611887</v>
      </c>
      <c r="W30" s="44"/>
      <c r="X30" s="41">
        <v>0</v>
      </c>
      <c r="Y30" s="44"/>
      <c r="Z30" s="44"/>
      <c r="AA30" s="44"/>
      <c r="AB30" s="44"/>
      <c r="AC30" s="41">
        <v>22796597.960000001</v>
      </c>
      <c r="AD30" s="44"/>
      <c r="AE30" s="42">
        <v>293498823.71255296</v>
      </c>
      <c r="AF30" s="42">
        <v>59946940.223999992</v>
      </c>
      <c r="AG30" s="44"/>
      <c r="AH30" s="45">
        <v>1176604803.1628408</v>
      </c>
      <c r="AI30" s="46">
        <v>27</v>
      </c>
      <c r="AJ30" s="7"/>
      <c r="AK30" s="7"/>
    </row>
    <row r="31" spans="1:37" ht="11.25" customHeight="1">
      <c r="A31" s="113"/>
      <c r="B31" s="109" t="s">
        <v>60</v>
      </c>
      <c r="C31" s="116" t="s">
        <v>61</v>
      </c>
      <c r="D31" s="116"/>
      <c r="E31" s="21">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10249597.044000003</v>
      </c>
      <c r="AF31" s="34">
        <v>3231599.58</v>
      </c>
      <c r="AG31" s="26"/>
      <c r="AH31" s="37">
        <v>13481196.624000004</v>
      </c>
      <c r="AI31" s="31">
        <v>28</v>
      </c>
    </row>
    <row r="32" spans="1:37" ht="11.25" customHeight="1">
      <c r="A32" s="113"/>
      <c r="B32" s="110"/>
      <c r="C32" s="105" t="s">
        <v>62</v>
      </c>
      <c r="D32" s="105"/>
      <c r="E32" s="32">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39</v>
      </c>
      <c r="Y32" s="26"/>
      <c r="Z32" s="27">
        <v>0</v>
      </c>
      <c r="AA32" s="27">
        <v>0</v>
      </c>
      <c r="AB32" s="27">
        <v>0</v>
      </c>
      <c r="AC32" s="35">
        <v>0</v>
      </c>
      <c r="AD32" s="26"/>
      <c r="AE32" s="34" t="s">
        <v>39</v>
      </c>
      <c r="AF32" s="34" t="s">
        <v>39</v>
      </c>
      <c r="AG32" s="34">
        <v>0</v>
      </c>
      <c r="AH32" s="37">
        <v>59507.496399999996</v>
      </c>
      <c r="AI32" s="31">
        <v>29</v>
      </c>
    </row>
    <row r="33" spans="1:37" ht="11.25" customHeight="1">
      <c r="A33" s="113"/>
      <c r="B33" s="110"/>
      <c r="C33" s="105" t="s">
        <v>54</v>
      </c>
      <c r="D33" s="105"/>
      <c r="E33" s="32">
        <v>30</v>
      </c>
      <c r="F33" s="47">
        <v>0</v>
      </c>
      <c r="G33" s="34">
        <v>0</v>
      </c>
      <c r="H33" s="36">
        <v>0</v>
      </c>
      <c r="I33" s="47">
        <v>0</v>
      </c>
      <c r="J33" s="34">
        <v>0</v>
      </c>
      <c r="K33" s="36">
        <v>0</v>
      </c>
      <c r="L33" s="25"/>
      <c r="M33" s="34">
        <v>0</v>
      </c>
      <c r="N33" s="26"/>
      <c r="O33" s="34">
        <v>0</v>
      </c>
      <c r="P33" s="26"/>
      <c r="Q33" s="34" t="s">
        <v>39</v>
      </c>
      <c r="R33" s="34">
        <v>663723.03600000008</v>
      </c>
      <c r="S33" s="34" t="s">
        <v>39</v>
      </c>
      <c r="T33" s="34">
        <v>0</v>
      </c>
      <c r="U33" s="34" t="s">
        <v>39</v>
      </c>
      <c r="V33" s="36" t="s">
        <v>39</v>
      </c>
      <c r="W33" s="26"/>
      <c r="X33" s="36">
        <v>14675414.890000001</v>
      </c>
      <c r="Y33" s="26"/>
      <c r="Z33" s="27">
        <v>0</v>
      </c>
      <c r="AA33" s="27">
        <v>0</v>
      </c>
      <c r="AB33" s="27">
        <v>0</v>
      </c>
      <c r="AC33" s="35">
        <v>0</v>
      </c>
      <c r="AD33" s="26"/>
      <c r="AE33" s="34" t="s">
        <v>39</v>
      </c>
      <c r="AF33" s="34" t="s">
        <v>39</v>
      </c>
      <c r="AG33" s="34" t="s">
        <v>39</v>
      </c>
      <c r="AH33" s="37">
        <v>57048366.575599998</v>
      </c>
      <c r="AI33" s="31">
        <v>30</v>
      </c>
    </row>
    <row r="34" spans="1:37" ht="11.25" customHeight="1">
      <c r="A34" s="113"/>
      <c r="B34" s="110"/>
      <c r="C34" s="106" t="s">
        <v>55</v>
      </c>
      <c r="D34" s="106"/>
      <c r="E34" s="21">
        <v>31</v>
      </c>
      <c r="F34" s="25"/>
      <c r="G34" s="23"/>
      <c r="H34" s="24"/>
      <c r="I34" s="26"/>
      <c r="J34" s="26"/>
      <c r="K34" s="24"/>
      <c r="L34" s="25"/>
      <c r="M34" s="26"/>
      <c r="N34" s="26"/>
      <c r="O34" s="26"/>
      <c r="P34" s="26"/>
      <c r="Q34" s="26"/>
      <c r="R34" s="26"/>
      <c r="S34" s="26"/>
      <c r="T34" s="26"/>
      <c r="U34" s="26"/>
      <c r="V34" s="24"/>
      <c r="W34" s="26"/>
      <c r="X34" s="36">
        <v>650244.70779878867</v>
      </c>
      <c r="Y34" s="26"/>
      <c r="Z34" s="27">
        <v>112564.10999999999</v>
      </c>
      <c r="AA34" s="26"/>
      <c r="AB34" s="26"/>
      <c r="AC34" s="24"/>
      <c r="AD34" s="26"/>
      <c r="AE34" s="34">
        <v>2465155.5732</v>
      </c>
      <c r="AF34" s="26"/>
      <c r="AG34" s="26"/>
      <c r="AH34" s="37">
        <v>3227964.3909987886</v>
      </c>
      <c r="AI34" s="63">
        <v>31</v>
      </c>
    </row>
    <row r="35" spans="1:37" ht="11.25" customHeight="1">
      <c r="A35" s="114"/>
      <c r="B35" s="111"/>
      <c r="C35" s="107" t="s">
        <v>63</v>
      </c>
      <c r="D35" s="107"/>
      <c r="E35" s="38">
        <v>32</v>
      </c>
      <c r="F35" s="57">
        <v>0</v>
      </c>
      <c r="G35" s="40">
        <v>0</v>
      </c>
      <c r="H35" s="59">
        <v>0</v>
      </c>
      <c r="I35" s="57">
        <v>0</v>
      </c>
      <c r="J35" s="40">
        <v>0</v>
      </c>
      <c r="K35" s="59">
        <v>0</v>
      </c>
      <c r="L35" s="58"/>
      <c r="M35" s="40">
        <v>0</v>
      </c>
      <c r="N35" s="44"/>
      <c r="O35" s="42">
        <v>0</v>
      </c>
      <c r="P35" s="44"/>
      <c r="Q35" s="40" t="s">
        <v>39</v>
      </c>
      <c r="R35" s="40">
        <v>663723.03600000008</v>
      </c>
      <c r="S35" s="40" t="s">
        <v>39</v>
      </c>
      <c r="T35" s="40">
        <v>0</v>
      </c>
      <c r="U35" s="40" t="s">
        <v>39</v>
      </c>
      <c r="V35" s="59" t="s">
        <v>39</v>
      </c>
      <c r="W35" s="44"/>
      <c r="X35" s="59" t="s">
        <v>39</v>
      </c>
      <c r="Y35" s="44"/>
      <c r="Z35" s="42">
        <v>112564.10999999999</v>
      </c>
      <c r="AA35" s="42">
        <v>0</v>
      </c>
      <c r="AB35" s="42">
        <v>0</v>
      </c>
      <c r="AC35" s="41">
        <v>0</v>
      </c>
      <c r="AD35" s="44"/>
      <c r="AE35" s="40">
        <v>16361149.183200004</v>
      </c>
      <c r="AF35" s="40">
        <v>3325532.58</v>
      </c>
      <c r="AG35" s="40" t="s">
        <v>39</v>
      </c>
      <c r="AH35" s="45">
        <v>73817035.086998791</v>
      </c>
      <c r="AI35" s="46">
        <v>32</v>
      </c>
      <c r="AJ35" s="7"/>
      <c r="AK35" s="7"/>
    </row>
    <row r="36" spans="1:37" ht="11.25" customHeight="1">
      <c r="A36" s="64"/>
      <c r="B36" s="109"/>
      <c r="C36" s="107" t="s">
        <v>64</v>
      </c>
      <c r="D36" s="107"/>
      <c r="E36" s="65">
        <v>33</v>
      </c>
      <c r="F36" s="66"/>
      <c r="G36" s="66"/>
      <c r="H36" s="28"/>
      <c r="I36" s="67"/>
      <c r="J36" s="26"/>
      <c r="K36" s="24"/>
      <c r="L36" s="58"/>
      <c r="M36" s="44"/>
      <c r="N36" s="67"/>
      <c r="O36" s="67"/>
      <c r="P36" s="67"/>
      <c r="Q36" s="67"/>
      <c r="R36" s="67"/>
      <c r="S36" s="67"/>
      <c r="T36" s="67"/>
      <c r="U36" s="67"/>
      <c r="V36" s="28"/>
      <c r="W36" s="67"/>
      <c r="X36" s="68">
        <v>49548.778624210543</v>
      </c>
      <c r="Y36" s="67"/>
      <c r="Z36" s="69">
        <v>144991</v>
      </c>
      <c r="AA36" s="67"/>
      <c r="AB36" s="67"/>
      <c r="AC36" s="28"/>
      <c r="AD36" s="67"/>
      <c r="AE36" s="70">
        <v>6286573.1457641032</v>
      </c>
      <c r="AF36" s="69">
        <v>5940349.2000000002</v>
      </c>
      <c r="AG36" s="44"/>
      <c r="AH36" s="37">
        <v>12421462.124388315</v>
      </c>
      <c r="AI36" s="46">
        <v>33</v>
      </c>
    </row>
    <row r="37" spans="1:37" ht="11.25" customHeight="1">
      <c r="A37" s="64"/>
      <c r="B37" s="110"/>
      <c r="C37" s="107" t="s">
        <v>65</v>
      </c>
      <c r="D37" s="107"/>
      <c r="E37" s="38">
        <v>34</v>
      </c>
      <c r="F37" s="57">
        <v>6425398.8459999999</v>
      </c>
      <c r="G37" s="40">
        <v>0</v>
      </c>
      <c r="H37" s="59">
        <v>2268131.63</v>
      </c>
      <c r="I37" s="42">
        <v>1142.492</v>
      </c>
      <c r="J37" s="42">
        <v>10360518.631999999</v>
      </c>
      <c r="K37" s="41">
        <v>0</v>
      </c>
      <c r="L37" s="58"/>
      <c r="M37" s="42">
        <v>49311430.971266866</v>
      </c>
      <c r="N37" s="42">
        <v>122565901.99300091</v>
      </c>
      <c r="O37" s="42">
        <v>273429331.67843741</v>
      </c>
      <c r="P37" s="42">
        <v>75340300.856960014</v>
      </c>
      <c r="Q37" s="40" t="s">
        <v>39</v>
      </c>
      <c r="R37" s="40">
        <v>1454640.33</v>
      </c>
      <c r="S37" s="40" t="s">
        <v>39</v>
      </c>
      <c r="T37" s="40">
        <v>31027933.393074431</v>
      </c>
      <c r="U37" s="40" t="s">
        <v>39</v>
      </c>
      <c r="V37" s="59" t="s">
        <v>39</v>
      </c>
      <c r="W37" s="44"/>
      <c r="X37" s="59" t="s">
        <v>39</v>
      </c>
      <c r="Y37" s="67"/>
      <c r="Z37" s="70">
        <v>288002.47000000003</v>
      </c>
      <c r="AA37" s="69">
        <v>102531586.38</v>
      </c>
      <c r="AB37" s="42">
        <v>3014879.11</v>
      </c>
      <c r="AC37" s="59">
        <v>39172596.808749847</v>
      </c>
      <c r="AD37" s="44"/>
      <c r="AE37" s="40">
        <v>276554442.62696004</v>
      </c>
      <c r="AF37" s="42">
        <v>48612868.883999988</v>
      </c>
      <c r="AG37" s="40" t="s">
        <v>39</v>
      </c>
      <c r="AH37" s="60">
        <v>1499031917.7440457</v>
      </c>
      <c r="AI37" s="46">
        <v>34</v>
      </c>
      <c r="AJ37" s="7"/>
      <c r="AK37" s="7"/>
    </row>
    <row r="38" spans="1:37" ht="11.25" customHeight="1">
      <c r="A38" s="64"/>
      <c r="B38" s="110"/>
      <c r="C38" s="107" t="s">
        <v>66</v>
      </c>
      <c r="D38" s="107"/>
      <c r="E38" s="38">
        <v>35</v>
      </c>
      <c r="F38" s="57" t="s">
        <v>39</v>
      </c>
      <c r="G38" s="40">
        <v>0</v>
      </c>
      <c r="H38" s="59" t="s">
        <v>39</v>
      </c>
      <c r="I38" s="57">
        <v>0</v>
      </c>
      <c r="J38" s="40">
        <v>2590215.5640000002</v>
      </c>
      <c r="K38" s="59">
        <v>0</v>
      </c>
      <c r="L38" s="58"/>
      <c r="M38" s="42">
        <v>49311430.971266866</v>
      </c>
      <c r="N38" s="71"/>
      <c r="O38" s="40">
        <v>0</v>
      </c>
      <c r="P38" s="44"/>
      <c r="Q38" s="40" t="s">
        <v>39</v>
      </c>
      <c r="R38" s="40">
        <v>0</v>
      </c>
      <c r="S38" s="40" t="s">
        <v>39</v>
      </c>
      <c r="T38" s="40">
        <v>27516388.262351766</v>
      </c>
      <c r="U38" s="40" t="s">
        <v>39</v>
      </c>
      <c r="V38" s="59" t="s">
        <v>39</v>
      </c>
      <c r="W38" s="44"/>
      <c r="X38" s="59" t="s">
        <v>39</v>
      </c>
      <c r="Y38" s="62"/>
      <c r="Z38" s="40">
        <v>0</v>
      </c>
      <c r="AA38" s="44"/>
      <c r="AB38" s="44"/>
      <c r="AC38" s="59">
        <v>0</v>
      </c>
      <c r="AD38" s="44"/>
      <c r="AE38" s="44"/>
      <c r="AF38" s="44"/>
      <c r="AG38" s="40" t="s">
        <v>39</v>
      </c>
      <c r="AH38" s="37">
        <v>86752525.937618628</v>
      </c>
      <c r="AI38" s="46">
        <v>35</v>
      </c>
      <c r="AJ38" s="7"/>
      <c r="AK38" s="7"/>
    </row>
    <row r="39" spans="1:37" ht="11.25" customHeight="1">
      <c r="A39" s="72"/>
      <c r="B39" s="111"/>
      <c r="C39" s="107" t="s">
        <v>67</v>
      </c>
      <c r="D39" s="107"/>
      <c r="E39" s="38">
        <v>36</v>
      </c>
      <c r="F39" s="73"/>
      <c r="G39" s="58"/>
      <c r="H39" s="74"/>
      <c r="I39" s="44"/>
      <c r="J39" s="26"/>
      <c r="K39" s="24"/>
      <c r="L39" s="25"/>
      <c r="M39" s="44"/>
      <c r="N39" s="67"/>
      <c r="O39" s="67"/>
      <c r="P39" s="44"/>
      <c r="Q39" s="44"/>
      <c r="R39" s="44"/>
      <c r="S39" s="44"/>
      <c r="T39" s="44"/>
      <c r="U39" s="44"/>
      <c r="V39" s="41">
        <v>-2131940.25</v>
      </c>
      <c r="W39" s="44"/>
      <c r="X39" s="43"/>
      <c r="Y39" s="71"/>
      <c r="Z39" s="71"/>
      <c r="AA39" s="71"/>
      <c r="AB39" s="44"/>
      <c r="AC39" s="43"/>
      <c r="AD39" s="44"/>
      <c r="AE39" s="44"/>
      <c r="AF39" s="42">
        <v>284534.55600000918</v>
      </c>
      <c r="AG39" s="44"/>
      <c r="AH39" s="45">
        <v>-1847405.6939999908</v>
      </c>
      <c r="AI39" s="46">
        <v>36</v>
      </c>
      <c r="AJ39" s="7"/>
      <c r="AK39" s="7"/>
    </row>
    <row r="40" spans="1:37" ht="11.25" customHeight="1">
      <c r="A40" s="112" t="s">
        <v>68</v>
      </c>
      <c r="B40" s="75"/>
      <c r="C40" s="115" t="s">
        <v>68</v>
      </c>
      <c r="D40" s="115"/>
      <c r="E40" s="38">
        <v>37</v>
      </c>
      <c r="F40" s="76" t="s">
        <v>39</v>
      </c>
      <c r="G40" s="50">
        <v>0</v>
      </c>
      <c r="H40" s="77" t="s">
        <v>39</v>
      </c>
      <c r="I40" s="52">
        <v>1142.492</v>
      </c>
      <c r="J40" s="50">
        <v>7770303.068</v>
      </c>
      <c r="K40" s="77">
        <v>0</v>
      </c>
      <c r="L40" s="78"/>
      <c r="M40" s="54"/>
      <c r="N40" s="52">
        <v>122565901.99300091</v>
      </c>
      <c r="O40" s="50">
        <v>273429331.67843741</v>
      </c>
      <c r="P40" s="52">
        <v>75340300.856960014</v>
      </c>
      <c r="Q40" s="50">
        <v>133666454.08473538</v>
      </c>
      <c r="R40" s="50">
        <v>1454640.33</v>
      </c>
      <c r="S40" s="50">
        <v>930654.84</v>
      </c>
      <c r="T40" s="50">
        <v>3511545.1307226643</v>
      </c>
      <c r="U40" s="50">
        <v>11264709.410661351</v>
      </c>
      <c r="V40" s="51">
        <v>0</v>
      </c>
      <c r="W40" s="54"/>
      <c r="X40" s="51">
        <v>285418885.19619966</v>
      </c>
      <c r="Y40" s="54"/>
      <c r="Z40" s="50">
        <v>288002.47000000003</v>
      </c>
      <c r="AA40" s="50">
        <v>102531586.38</v>
      </c>
      <c r="AB40" s="50">
        <v>3014879.11</v>
      </c>
      <c r="AC40" s="77">
        <v>39172596.808749847</v>
      </c>
      <c r="AD40" s="79"/>
      <c r="AE40" s="50">
        <v>276554442.62696004</v>
      </c>
      <c r="AF40" s="52">
        <v>48897403.439999998</v>
      </c>
      <c r="AG40" s="50">
        <v>17033466.760000002</v>
      </c>
      <c r="AH40" s="55">
        <v>1410431986.1124275</v>
      </c>
      <c r="AI40" s="46">
        <v>37</v>
      </c>
      <c r="AJ40" s="7"/>
      <c r="AK40" s="7"/>
    </row>
    <row r="41" spans="1:37" ht="11.25" customHeight="1">
      <c r="A41" s="113"/>
      <c r="B41" s="80"/>
      <c r="C41" s="116" t="s">
        <v>69</v>
      </c>
      <c r="D41" s="116"/>
      <c r="E41" s="21">
        <v>38</v>
      </c>
      <c r="F41" s="47" t="s">
        <v>39</v>
      </c>
      <c r="G41" s="34">
        <v>0</v>
      </c>
      <c r="H41" s="36" t="s">
        <v>39</v>
      </c>
      <c r="I41" s="33">
        <v>0</v>
      </c>
      <c r="J41" s="27">
        <v>0</v>
      </c>
      <c r="K41" s="36">
        <v>0</v>
      </c>
      <c r="L41" s="25"/>
      <c r="M41" s="26"/>
      <c r="N41" s="26"/>
      <c r="O41" s="34" t="s">
        <v>39</v>
      </c>
      <c r="P41" s="26"/>
      <c r="Q41" s="34">
        <v>1671956.29</v>
      </c>
      <c r="R41" s="34" t="s">
        <v>39</v>
      </c>
      <c r="S41" s="34">
        <v>0</v>
      </c>
      <c r="T41" s="34">
        <v>0</v>
      </c>
      <c r="U41" s="34">
        <v>62824.46</v>
      </c>
      <c r="V41" s="35">
        <v>0</v>
      </c>
      <c r="W41" s="26"/>
      <c r="X41" s="35">
        <v>18741189.48</v>
      </c>
      <c r="Y41" s="26"/>
      <c r="Z41" s="34">
        <v>140670.1</v>
      </c>
      <c r="AA41" s="34">
        <v>483338.17000000004</v>
      </c>
      <c r="AB41" s="34">
        <v>0</v>
      </c>
      <c r="AC41" s="36" t="s">
        <v>39</v>
      </c>
      <c r="AD41" s="26"/>
      <c r="AE41" s="34">
        <v>10280379.279600002</v>
      </c>
      <c r="AF41" s="34">
        <v>1528390.54</v>
      </c>
      <c r="AG41" s="34">
        <v>0</v>
      </c>
      <c r="AH41" s="37">
        <v>33780012.949448131</v>
      </c>
      <c r="AI41" s="31">
        <v>38</v>
      </c>
    </row>
    <row r="42" spans="1:37" ht="11.25" customHeight="1">
      <c r="A42" s="113"/>
      <c r="B42" s="80"/>
      <c r="C42" s="105" t="s">
        <v>70</v>
      </c>
      <c r="D42" s="105"/>
      <c r="E42" s="32">
        <v>39</v>
      </c>
      <c r="F42" s="47" t="s">
        <v>39</v>
      </c>
      <c r="G42" s="34">
        <v>0</v>
      </c>
      <c r="H42" s="36">
        <v>0</v>
      </c>
      <c r="I42" s="33">
        <v>0</v>
      </c>
      <c r="J42" s="27">
        <v>0</v>
      </c>
      <c r="K42" s="36">
        <v>0</v>
      </c>
      <c r="L42" s="25"/>
      <c r="M42" s="26"/>
      <c r="N42" s="26"/>
      <c r="O42" s="34" t="s">
        <v>39</v>
      </c>
      <c r="P42" s="26"/>
      <c r="Q42" s="34">
        <v>215202.75</v>
      </c>
      <c r="R42" s="34">
        <v>0</v>
      </c>
      <c r="S42" s="34">
        <v>0</v>
      </c>
      <c r="T42" s="34">
        <v>0</v>
      </c>
      <c r="U42" s="34" t="s">
        <v>39</v>
      </c>
      <c r="V42" s="35">
        <v>0</v>
      </c>
      <c r="W42" s="26"/>
      <c r="X42" s="35">
        <v>1854166.7800000003</v>
      </c>
      <c r="Y42" s="26"/>
      <c r="Z42" s="34">
        <v>0</v>
      </c>
      <c r="AA42" s="34">
        <v>17213.5</v>
      </c>
      <c r="AB42" s="34" t="s">
        <v>39</v>
      </c>
      <c r="AC42" s="36" t="s">
        <v>39</v>
      </c>
      <c r="AD42" s="26"/>
      <c r="AE42" s="34">
        <v>1908366.5484000002</v>
      </c>
      <c r="AF42" s="34">
        <v>83603.819999999992</v>
      </c>
      <c r="AG42" s="34" t="s">
        <v>39</v>
      </c>
      <c r="AH42" s="37">
        <v>4286976.5278740572</v>
      </c>
      <c r="AI42" s="31">
        <v>39</v>
      </c>
    </row>
    <row r="43" spans="1:37" ht="11.25" customHeight="1">
      <c r="A43" s="113"/>
      <c r="B43" s="80"/>
      <c r="C43" s="105" t="s">
        <v>71</v>
      </c>
      <c r="D43" s="105"/>
      <c r="E43" s="32">
        <v>40</v>
      </c>
      <c r="F43" s="47" t="s">
        <v>39</v>
      </c>
      <c r="G43" s="34">
        <v>0</v>
      </c>
      <c r="H43" s="36">
        <v>0</v>
      </c>
      <c r="I43" s="47">
        <v>0</v>
      </c>
      <c r="J43" s="34" t="s">
        <v>39</v>
      </c>
      <c r="K43" s="36">
        <v>0</v>
      </c>
      <c r="L43" s="25"/>
      <c r="M43" s="26"/>
      <c r="N43" s="26"/>
      <c r="O43" s="34" t="s">
        <v>39</v>
      </c>
      <c r="P43" s="26"/>
      <c r="Q43" s="34">
        <v>154221.43</v>
      </c>
      <c r="R43" s="34" t="s">
        <v>39</v>
      </c>
      <c r="S43" s="34">
        <v>0</v>
      </c>
      <c r="T43" s="34" t="s">
        <v>39</v>
      </c>
      <c r="U43" s="34">
        <v>5147.17</v>
      </c>
      <c r="V43" s="35">
        <v>0</v>
      </c>
      <c r="W43" s="26"/>
      <c r="X43" s="36">
        <v>18379788.629999999</v>
      </c>
      <c r="Y43" s="26"/>
      <c r="Z43" s="34">
        <v>115353.32</v>
      </c>
      <c r="AA43" s="34" t="s">
        <v>39</v>
      </c>
      <c r="AB43" s="34" t="s">
        <v>39</v>
      </c>
      <c r="AC43" s="36" t="s">
        <v>39</v>
      </c>
      <c r="AD43" s="26"/>
      <c r="AE43" s="34">
        <v>17699393.030400001</v>
      </c>
      <c r="AF43" s="34" t="s">
        <v>39</v>
      </c>
      <c r="AG43" s="34" t="s">
        <v>39</v>
      </c>
      <c r="AH43" s="37">
        <v>46110018.502514564</v>
      </c>
      <c r="AI43" s="31">
        <v>40</v>
      </c>
    </row>
    <row r="44" spans="1:37" ht="11.25" customHeight="1">
      <c r="A44" s="113"/>
      <c r="B44" s="80"/>
      <c r="C44" s="105" t="s">
        <v>72</v>
      </c>
      <c r="D44" s="105"/>
      <c r="E44" s="32">
        <v>41</v>
      </c>
      <c r="F44" s="47" t="s">
        <v>39</v>
      </c>
      <c r="G44" s="34">
        <v>0</v>
      </c>
      <c r="H44" s="36" t="s">
        <v>39</v>
      </c>
      <c r="I44" s="47">
        <v>0</v>
      </c>
      <c r="J44" s="34" t="s">
        <v>39</v>
      </c>
      <c r="K44" s="36">
        <v>0</v>
      </c>
      <c r="L44" s="25"/>
      <c r="M44" s="26"/>
      <c r="N44" s="26"/>
      <c r="O44" s="34" t="s">
        <v>39</v>
      </c>
      <c r="P44" s="26"/>
      <c r="Q44" s="34">
        <v>304732.7</v>
      </c>
      <c r="R44" s="34" t="s">
        <v>39</v>
      </c>
      <c r="S44" s="34" t="s">
        <v>39</v>
      </c>
      <c r="T44" s="34" t="s">
        <v>39</v>
      </c>
      <c r="U44" s="34" t="s">
        <v>39</v>
      </c>
      <c r="V44" s="35">
        <v>0</v>
      </c>
      <c r="W44" s="26"/>
      <c r="X44" s="36" t="s">
        <v>39</v>
      </c>
      <c r="Y44" s="26"/>
      <c r="Z44" s="34" t="s">
        <v>39</v>
      </c>
      <c r="AA44" s="34">
        <v>31378.67</v>
      </c>
      <c r="AB44" s="34" t="s">
        <v>39</v>
      </c>
      <c r="AC44" s="36" t="s">
        <v>39</v>
      </c>
      <c r="AD44" s="26"/>
      <c r="AE44" s="34">
        <v>25178456.991600003</v>
      </c>
      <c r="AF44" s="34">
        <v>3439926.46</v>
      </c>
      <c r="AG44" s="34" t="s">
        <v>39</v>
      </c>
      <c r="AH44" s="37">
        <v>57233249.816966608</v>
      </c>
      <c r="AI44" s="31">
        <v>41</v>
      </c>
    </row>
    <row r="45" spans="1:37" ht="11.25" customHeight="1">
      <c r="A45" s="113"/>
      <c r="B45" s="80"/>
      <c r="C45" s="105" t="s">
        <v>73</v>
      </c>
      <c r="D45" s="105"/>
      <c r="E45" s="32">
        <v>42</v>
      </c>
      <c r="F45" s="47">
        <v>0</v>
      </c>
      <c r="G45" s="34">
        <v>0</v>
      </c>
      <c r="H45" s="36">
        <v>0</v>
      </c>
      <c r="I45" s="47">
        <v>0</v>
      </c>
      <c r="J45" s="34">
        <v>0</v>
      </c>
      <c r="K45" s="36">
        <v>0</v>
      </c>
      <c r="L45" s="25"/>
      <c r="M45" s="26"/>
      <c r="N45" s="26"/>
      <c r="O45" s="34" t="s">
        <v>39</v>
      </c>
      <c r="P45" s="26"/>
      <c r="Q45" s="34">
        <v>544228.9</v>
      </c>
      <c r="R45" s="34" t="s">
        <v>39</v>
      </c>
      <c r="S45" s="34">
        <v>0</v>
      </c>
      <c r="T45" s="34">
        <v>0</v>
      </c>
      <c r="U45" s="34">
        <v>31757.17</v>
      </c>
      <c r="V45" s="35">
        <v>0</v>
      </c>
      <c r="W45" s="26"/>
      <c r="X45" s="36">
        <v>3408910.65</v>
      </c>
      <c r="Y45" s="26"/>
      <c r="Z45" s="34">
        <v>0</v>
      </c>
      <c r="AA45" s="34">
        <v>41550.769999999997</v>
      </c>
      <c r="AB45" s="34">
        <v>0</v>
      </c>
      <c r="AC45" s="36" t="s">
        <v>39</v>
      </c>
      <c r="AD45" s="26"/>
      <c r="AE45" s="34">
        <v>8419734.6840000004</v>
      </c>
      <c r="AF45" s="34" t="s">
        <v>39</v>
      </c>
      <c r="AG45" s="34">
        <v>0</v>
      </c>
      <c r="AH45" s="37">
        <v>13262820.867031455</v>
      </c>
      <c r="AI45" s="31">
        <v>42</v>
      </c>
    </row>
    <row r="46" spans="1:37" ht="11.25" customHeight="1">
      <c r="A46" s="113"/>
      <c r="B46" s="80"/>
      <c r="C46" s="105" t="s">
        <v>74</v>
      </c>
      <c r="D46" s="105"/>
      <c r="E46" s="32">
        <v>43</v>
      </c>
      <c r="F46" s="47">
        <v>2383507.1</v>
      </c>
      <c r="G46" s="34">
        <v>0</v>
      </c>
      <c r="H46" s="36" t="s">
        <v>39</v>
      </c>
      <c r="I46" s="47">
        <v>0</v>
      </c>
      <c r="J46" s="34">
        <v>4030606.16</v>
      </c>
      <c r="K46" s="36">
        <v>0</v>
      </c>
      <c r="L46" s="25"/>
      <c r="M46" s="26"/>
      <c r="N46" s="26"/>
      <c r="O46" s="34" t="s">
        <v>39</v>
      </c>
      <c r="P46" s="26"/>
      <c r="Q46" s="34">
        <v>983254.17</v>
      </c>
      <c r="R46" s="34" t="s">
        <v>39</v>
      </c>
      <c r="S46" s="34" t="s">
        <v>39</v>
      </c>
      <c r="T46" s="34">
        <v>2572955.61</v>
      </c>
      <c r="U46" s="34">
        <v>102078.83</v>
      </c>
      <c r="V46" s="35">
        <v>0</v>
      </c>
      <c r="W46" s="26"/>
      <c r="X46" s="36">
        <v>25327247.039999999</v>
      </c>
      <c r="Y46" s="26"/>
      <c r="Z46" s="34" t="s">
        <v>39</v>
      </c>
      <c r="AA46" s="34">
        <v>844206.33</v>
      </c>
      <c r="AB46" s="34">
        <v>2504996.2199999997</v>
      </c>
      <c r="AC46" s="36" t="s">
        <v>39</v>
      </c>
      <c r="AD46" s="26"/>
      <c r="AE46" s="34">
        <v>8992987.4736000001</v>
      </c>
      <c r="AF46" s="34">
        <v>78294.509999999995</v>
      </c>
      <c r="AG46" s="34">
        <v>7299146.2799999993</v>
      </c>
      <c r="AH46" s="37">
        <v>57020831.465466775</v>
      </c>
      <c r="AI46" s="31">
        <v>43</v>
      </c>
    </row>
    <row r="47" spans="1:37" ht="11.25" customHeight="1">
      <c r="A47" s="113"/>
      <c r="B47" s="80"/>
      <c r="C47" s="105" t="s">
        <v>75</v>
      </c>
      <c r="D47" s="105"/>
      <c r="E47" s="32">
        <v>44</v>
      </c>
      <c r="F47" s="47">
        <v>0</v>
      </c>
      <c r="G47" s="34">
        <v>0</v>
      </c>
      <c r="H47" s="36" t="s">
        <v>39</v>
      </c>
      <c r="I47" s="47">
        <v>0</v>
      </c>
      <c r="J47" s="34">
        <v>0</v>
      </c>
      <c r="K47" s="36">
        <v>0</v>
      </c>
      <c r="L47" s="25"/>
      <c r="M47" s="26"/>
      <c r="N47" s="26"/>
      <c r="O47" s="34" t="s">
        <v>39</v>
      </c>
      <c r="P47" s="26"/>
      <c r="Q47" s="34">
        <v>178414.36</v>
      </c>
      <c r="R47" s="34">
        <v>0</v>
      </c>
      <c r="S47" s="34">
        <v>0</v>
      </c>
      <c r="T47" s="34">
        <v>0</v>
      </c>
      <c r="U47" s="34" t="s">
        <v>39</v>
      </c>
      <c r="V47" s="35">
        <v>0</v>
      </c>
      <c r="W47" s="26"/>
      <c r="X47" s="36" t="s">
        <v>39</v>
      </c>
      <c r="Y47" s="26"/>
      <c r="Z47" s="34">
        <v>0</v>
      </c>
      <c r="AA47" s="34" t="s">
        <v>39</v>
      </c>
      <c r="AB47" s="34">
        <v>0</v>
      </c>
      <c r="AC47" s="36">
        <v>0</v>
      </c>
      <c r="AD47" s="26"/>
      <c r="AE47" s="34">
        <v>8556801.1955999993</v>
      </c>
      <c r="AF47" s="34" t="s">
        <v>39</v>
      </c>
      <c r="AG47" s="34" t="s">
        <v>39</v>
      </c>
      <c r="AH47" s="37">
        <v>15555519.2456</v>
      </c>
      <c r="AI47" s="31">
        <v>44</v>
      </c>
    </row>
    <row r="48" spans="1:37" ht="11.25" customHeight="1">
      <c r="A48" s="113"/>
      <c r="B48" s="80"/>
      <c r="C48" s="105" t="s">
        <v>76</v>
      </c>
      <c r="D48" s="105"/>
      <c r="E48" s="32">
        <v>45</v>
      </c>
      <c r="F48" s="47">
        <v>0</v>
      </c>
      <c r="G48" s="34">
        <v>0</v>
      </c>
      <c r="H48" s="36">
        <v>0</v>
      </c>
      <c r="I48" s="47">
        <v>0</v>
      </c>
      <c r="J48" s="34">
        <v>2190.3649999999998</v>
      </c>
      <c r="K48" s="36">
        <v>0</v>
      </c>
      <c r="L48" s="25"/>
      <c r="M48" s="26"/>
      <c r="N48" s="26"/>
      <c r="O48" s="34" t="s">
        <v>39</v>
      </c>
      <c r="P48" s="26"/>
      <c r="Q48" s="34">
        <v>606457.78</v>
      </c>
      <c r="R48" s="34" t="s">
        <v>39</v>
      </c>
      <c r="S48" s="34">
        <v>0</v>
      </c>
      <c r="T48" s="34" t="s">
        <v>39</v>
      </c>
      <c r="U48" s="34" t="s">
        <v>39</v>
      </c>
      <c r="V48" s="35">
        <v>0</v>
      </c>
      <c r="W48" s="26"/>
      <c r="X48" s="36">
        <v>3187500.18</v>
      </c>
      <c r="Y48" s="26"/>
      <c r="Z48" s="34" t="s">
        <v>39</v>
      </c>
      <c r="AA48" s="34">
        <v>702879.58</v>
      </c>
      <c r="AB48" s="34">
        <v>0</v>
      </c>
      <c r="AC48" s="36" t="s">
        <v>39</v>
      </c>
      <c r="AD48" s="26"/>
      <c r="AE48" s="34">
        <v>6063791.7204</v>
      </c>
      <c r="AF48" s="34">
        <v>181974.97</v>
      </c>
      <c r="AG48" s="34" t="s">
        <v>39</v>
      </c>
      <c r="AH48" s="37">
        <v>11206391.431802306</v>
      </c>
      <c r="AI48" s="31">
        <v>45</v>
      </c>
    </row>
    <row r="49" spans="1:37" ht="11.25" customHeight="1">
      <c r="A49" s="113"/>
      <c r="B49" s="80"/>
      <c r="C49" s="105" t="s">
        <v>77</v>
      </c>
      <c r="D49" s="105"/>
      <c r="E49" s="32">
        <v>46</v>
      </c>
      <c r="F49" s="47">
        <v>0</v>
      </c>
      <c r="G49" s="34">
        <v>0</v>
      </c>
      <c r="H49" s="36" t="s">
        <v>39</v>
      </c>
      <c r="I49" s="47">
        <v>0</v>
      </c>
      <c r="J49" s="34">
        <v>0</v>
      </c>
      <c r="K49" s="36">
        <v>0</v>
      </c>
      <c r="L49" s="25"/>
      <c r="M49" s="26"/>
      <c r="N49" s="26"/>
      <c r="O49" s="34" t="s">
        <v>39</v>
      </c>
      <c r="P49" s="26"/>
      <c r="Q49" s="34">
        <v>627328.49</v>
      </c>
      <c r="R49" s="34" t="s">
        <v>39</v>
      </c>
      <c r="S49" s="34">
        <v>0</v>
      </c>
      <c r="T49" s="34" t="s">
        <v>39</v>
      </c>
      <c r="U49" s="34">
        <v>78231.92</v>
      </c>
      <c r="V49" s="35">
        <v>0</v>
      </c>
      <c r="W49" s="26"/>
      <c r="X49" s="36">
        <v>4755867.91</v>
      </c>
      <c r="Y49" s="26"/>
      <c r="Z49" s="34" t="s">
        <v>39</v>
      </c>
      <c r="AA49" s="34">
        <v>67047.259999999995</v>
      </c>
      <c r="AB49" s="34" t="s">
        <v>39</v>
      </c>
      <c r="AC49" s="36" t="s">
        <v>39</v>
      </c>
      <c r="AD49" s="26"/>
      <c r="AE49" s="34">
        <v>8976437.9100000001</v>
      </c>
      <c r="AF49" s="34">
        <v>1056055.3500000001</v>
      </c>
      <c r="AG49" s="34" t="s">
        <v>39</v>
      </c>
      <c r="AH49" s="37">
        <v>15668901.148315804</v>
      </c>
      <c r="AI49" s="31">
        <v>46</v>
      </c>
    </row>
    <row r="50" spans="1:37" ht="11.25" customHeight="1">
      <c r="A50" s="113"/>
      <c r="B50" s="80"/>
      <c r="C50" s="105" t="s">
        <v>78</v>
      </c>
      <c r="D50" s="105"/>
      <c r="E50" s="32">
        <v>47</v>
      </c>
      <c r="F50" s="47">
        <v>0</v>
      </c>
      <c r="G50" s="34">
        <v>0</v>
      </c>
      <c r="H50" s="36">
        <v>0</v>
      </c>
      <c r="I50" s="47">
        <v>0</v>
      </c>
      <c r="J50" s="34">
        <v>0</v>
      </c>
      <c r="K50" s="36">
        <v>0</v>
      </c>
      <c r="L50" s="25"/>
      <c r="M50" s="26"/>
      <c r="N50" s="26"/>
      <c r="O50" s="34" t="s">
        <v>39</v>
      </c>
      <c r="P50" s="26"/>
      <c r="Q50" s="34">
        <v>188952.48</v>
      </c>
      <c r="R50" s="34" t="s">
        <v>39</v>
      </c>
      <c r="S50" s="34">
        <v>0</v>
      </c>
      <c r="T50" s="34" t="s">
        <v>39</v>
      </c>
      <c r="U50" s="34">
        <v>12596.66</v>
      </c>
      <c r="V50" s="35">
        <v>0</v>
      </c>
      <c r="W50" s="26"/>
      <c r="X50" s="36">
        <v>2404247.9900000002</v>
      </c>
      <c r="Y50" s="26"/>
      <c r="Z50" s="34">
        <v>0</v>
      </c>
      <c r="AA50" s="34">
        <v>8887.02</v>
      </c>
      <c r="AB50" s="34">
        <v>0</v>
      </c>
      <c r="AC50" s="36" t="s">
        <v>39</v>
      </c>
      <c r="AD50" s="26"/>
      <c r="AE50" s="34">
        <v>3936936.4632000001</v>
      </c>
      <c r="AF50" s="34">
        <v>375863.13</v>
      </c>
      <c r="AG50" s="34" t="s">
        <v>39</v>
      </c>
      <c r="AH50" s="37">
        <v>7244815.3166421903</v>
      </c>
      <c r="AI50" s="31">
        <v>47</v>
      </c>
    </row>
    <row r="51" spans="1:37" ht="11.25" customHeight="1">
      <c r="A51" s="113"/>
      <c r="B51" s="80"/>
      <c r="C51" s="105" t="s">
        <v>79</v>
      </c>
      <c r="D51" s="105"/>
      <c r="E51" s="32">
        <v>48</v>
      </c>
      <c r="F51" s="47">
        <v>0</v>
      </c>
      <c r="G51" s="34">
        <v>0</v>
      </c>
      <c r="H51" s="36">
        <v>0</v>
      </c>
      <c r="I51" s="47">
        <v>0</v>
      </c>
      <c r="J51" s="34">
        <v>310668.576</v>
      </c>
      <c r="K51" s="36">
        <v>0</v>
      </c>
      <c r="L51" s="25"/>
      <c r="M51" s="26"/>
      <c r="N51" s="26"/>
      <c r="O51" s="34" t="s">
        <v>39</v>
      </c>
      <c r="P51" s="26"/>
      <c r="Q51" s="34">
        <v>300600.63999999996</v>
      </c>
      <c r="R51" s="34">
        <v>0</v>
      </c>
      <c r="S51" s="34">
        <v>0</v>
      </c>
      <c r="T51" s="34" t="s">
        <v>39</v>
      </c>
      <c r="U51" s="34">
        <v>22562.27</v>
      </c>
      <c r="V51" s="35">
        <v>0</v>
      </c>
      <c r="W51" s="26"/>
      <c r="X51" s="35">
        <v>5987424.8300000001</v>
      </c>
      <c r="Y51" s="26"/>
      <c r="Z51" s="34" t="s">
        <v>39</v>
      </c>
      <c r="AA51" s="34">
        <v>95199.83</v>
      </c>
      <c r="AB51" s="34" t="s">
        <v>39</v>
      </c>
      <c r="AC51" s="36" t="s">
        <v>39</v>
      </c>
      <c r="AD51" s="26"/>
      <c r="AE51" s="34">
        <v>12457540.893599998</v>
      </c>
      <c r="AF51" s="34">
        <v>1486499.3399999999</v>
      </c>
      <c r="AG51" s="34" t="s">
        <v>39</v>
      </c>
      <c r="AH51" s="37">
        <v>20694448.085488528</v>
      </c>
      <c r="AI51" s="31">
        <v>48</v>
      </c>
    </row>
    <row r="52" spans="1:37" ht="11.25" customHeight="1">
      <c r="A52" s="113"/>
      <c r="B52" s="80"/>
      <c r="C52" s="106" t="s">
        <v>80</v>
      </c>
      <c r="D52" s="106"/>
      <c r="E52" s="32">
        <v>49</v>
      </c>
      <c r="F52" s="47">
        <v>0</v>
      </c>
      <c r="G52" s="34">
        <v>0</v>
      </c>
      <c r="H52" s="36">
        <v>0</v>
      </c>
      <c r="I52" s="47">
        <v>1142.492</v>
      </c>
      <c r="J52" s="34">
        <v>1575575.2499999998</v>
      </c>
      <c r="K52" s="36">
        <v>0</v>
      </c>
      <c r="L52" s="25"/>
      <c r="M52" s="26"/>
      <c r="N52" s="26"/>
      <c r="O52" s="34">
        <v>16483.187459222143</v>
      </c>
      <c r="P52" s="26"/>
      <c r="Q52" s="34">
        <v>643251.72</v>
      </c>
      <c r="R52" s="34" t="s">
        <v>39</v>
      </c>
      <c r="S52" s="34" t="s">
        <v>39</v>
      </c>
      <c r="T52" s="34" t="s">
        <v>39</v>
      </c>
      <c r="U52" s="34">
        <v>118159.78000000001</v>
      </c>
      <c r="V52" s="35">
        <v>0</v>
      </c>
      <c r="W52" s="26"/>
      <c r="X52" s="35">
        <v>3731193.5500000003</v>
      </c>
      <c r="Y52" s="26"/>
      <c r="Z52" s="34" t="s">
        <v>39</v>
      </c>
      <c r="AA52" s="34">
        <v>13514044.409999998</v>
      </c>
      <c r="AB52" s="34">
        <v>0</v>
      </c>
      <c r="AC52" s="36">
        <v>1617.0541271538777</v>
      </c>
      <c r="AD52" s="26"/>
      <c r="AE52" s="34">
        <v>10150043.731199998</v>
      </c>
      <c r="AF52" s="34">
        <v>1073123.8799999999</v>
      </c>
      <c r="AG52" s="34" t="s">
        <v>39</v>
      </c>
      <c r="AH52" s="37">
        <v>31051585.914786372</v>
      </c>
      <c r="AI52" s="63">
        <v>49</v>
      </c>
    </row>
    <row r="53" spans="1:37" ht="11.25" customHeight="1">
      <c r="A53" s="113"/>
      <c r="B53" s="80"/>
      <c r="C53" s="107" t="s">
        <v>81</v>
      </c>
      <c r="D53" s="107"/>
      <c r="E53" s="38">
        <v>50</v>
      </c>
      <c r="F53" s="57" t="s">
        <v>39</v>
      </c>
      <c r="G53" s="40">
        <v>0</v>
      </c>
      <c r="H53" s="59" t="s">
        <v>39</v>
      </c>
      <c r="I53" s="39">
        <v>1142.492</v>
      </c>
      <c r="J53" s="42">
        <v>6232465.7960000001</v>
      </c>
      <c r="K53" s="41">
        <v>0</v>
      </c>
      <c r="L53" s="81"/>
      <c r="M53" s="44"/>
      <c r="N53" s="44"/>
      <c r="O53" s="40">
        <v>157763.34120895417</v>
      </c>
      <c r="P53" s="44"/>
      <c r="Q53" s="40">
        <v>6418601.71</v>
      </c>
      <c r="R53" s="40">
        <v>1454640.33</v>
      </c>
      <c r="S53" s="40">
        <v>930654.84</v>
      </c>
      <c r="T53" s="40">
        <v>3505330.0799999996</v>
      </c>
      <c r="U53" s="40">
        <v>1014960.1800000002</v>
      </c>
      <c r="V53" s="41">
        <v>0</v>
      </c>
      <c r="W53" s="44"/>
      <c r="X53" s="41">
        <v>111807836.42</v>
      </c>
      <c r="Y53" s="44"/>
      <c r="Z53" s="40">
        <v>288002.47000000003</v>
      </c>
      <c r="AA53" s="40">
        <v>18338601.279999997</v>
      </c>
      <c r="AB53" s="40">
        <v>3014879.11</v>
      </c>
      <c r="AC53" s="59">
        <v>147785.73112783249</v>
      </c>
      <c r="AD53" s="44"/>
      <c r="AE53" s="40">
        <v>122620869.92160001</v>
      </c>
      <c r="AF53" s="42">
        <v>12693671.330000002</v>
      </c>
      <c r="AG53" s="40">
        <v>17033466.760000002</v>
      </c>
      <c r="AH53" s="45">
        <v>313115571.27193677</v>
      </c>
      <c r="AI53" s="46">
        <v>50</v>
      </c>
      <c r="AJ53" s="7"/>
      <c r="AK53" s="7"/>
    </row>
    <row r="54" spans="1:37" ht="11.25" customHeight="1">
      <c r="A54" s="113"/>
      <c r="B54" s="80"/>
      <c r="C54" s="108" t="s">
        <v>82</v>
      </c>
      <c r="D54" s="108"/>
      <c r="E54" s="21">
        <v>51</v>
      </c>
      <c r="F54" s="47">
        <v>0</v>
      </c>
      <c r="G54" s="82"/>
      <c r="H54" s="24"/>
      <c r="I54" s="26"/>
      <c r="J54" s="27">
        <v>0</v>
      </c>
      <c r="K54" s="24"/>
      <c r="L54" s="25"/>
      <c r="M54" s="26"/>
      <c r="N54" s="26"/>
      <c r="O54" s="27">
        <v>2413704.4163453123</v>
      </c>
      <c r="P54" s="26"/>
      <c r="Q54" s="26"/>
      <c r="R54" s="26"/>
      <c r="S54" s="26"/>
      <c r="T54" s="26"/>
      <c r="U54" s="27">
        <v>0</v>
      </c>
      <c r="V54" s="24"/>
      <c r="W54" s="26"/>
      <c r="X54" s="24"/>
      <c r="Y54" s="26"/>
      <c r="Z54" s="26"/>
      <c r="AA54" s="26"/>
      <c r="AB54" s="26"/>
      <c r="AC54" s="35">
        <v>126289.95858161977</v>
      </c>
      <c r="AD54" s="26"/>
      <c r="AE54" s="34">
        <v>8439519.2000000011</v>
      </c>
      <c r="AF54" s="26"/>
      <c r="AG54" s="26"/>
      <c r="AH54" s="37">
        <v>10979513.574926933</v>
      </c>
      <c r="AI54" s="31">
        <v>51</v>
      </c>
    </row>
    <row r="55" spans="1:37" ht="11.25" customHeight="1">
      <c r="A55" s="113"/>
      <c r="B55" s="80"/>
      <c r="C55" s="105" t="s">
        <v>83</v>
      </c>
      <c r="D55" s="105"/>
      <c r="E55" s="21">
        <v>52</v>
      </c>
      <c r="F55" s="25"/>
      <c r="G55" s="82"/>
      <c r="H55" s="24"/>
      <c r="I55" s="26"/>
      <c r="J55" s="26"/>
      <c r="K55" s="24"/>
      <c r="L55" s="25"/>
      <c r="M55" s="26"/>
      <c r="N55" s="27">
        <v>120289555.12486459</v>
      </c>
      <c r="O55" s="27">
        <v>248812696.91826263</v>
      </c>
      <c r="P55" s="26"/>
      <c r="Q55" s="26"/>
      <c r="R55" s="26"/>
      <c r="S55" s="26"/>
      <c r="T55" s="26"/>
      <c r="U55" s="27">
        <v>1921529.4427401293</v>
      </c>
      <c r="V55" s="24"/>
      <c r="W55" s="26"/>
      <c r="X55" s="35">
        <v>1055132.7419837543</v>
      </c>
      <c r="Y55" s="26"/>
      <c r="Z55" s="26"/>
      <c r="AA55" s="26"/>
      <c r="AB55" s="26"/>
      <c r="AC55" s="35">
        <v>18270826.955983829</v>
      </c>
      <c r="AD55" s="26"/>
      <c r="AE55" s="34">
        <v>76600</v>
      </c>
      <c r="AF55" s="26"/>
      <c r="AG55" s="26"/>
      <c r="AH55" s="37">
        <v>390426341.18383497</v>
      </c>
      <c r="AI55" s="31">
        <v>52</v>
      </c>
    </row>
    <row r="56" spans="1:37" ht="11.25" customHeight="1">
      <c r="A56" s="113"/>
      <c r="B56" s="80"/>
      <c r="C56" s="105" t="s">
        <v>84</v>
      </c>
      <c r="D56" s="105"/>
      <c r="E56" s="21">
        <v>53</v>
      </c>
      <c r="F56" s="25"/>
      <c r="G56" s="82"/>
      <c r="H56" s="24"/>
      <c r="I56" s="26"/>
      <c r="J56" s="26"/>
      <c r="K56" s="24"/>
      <c r="L56" s="25"/>
      <c r="M56" s="26"/>
      <c r="N56" s="27">
        <v>61215.303850736149</v>
      </c>
      <c r="O56" s="26"/>
      <c r="P56" s="27">
        <v>75340300.856960014</v>
      </c>
      <c r="Q56" s="26"/>
      <c r="R56" s="26"/>
      <c r="S56" s="26"/>
      <c r="T56" s="26"/>
      <c r="U56" s="26"/>
      <c r="V56" s="24"/>
      <c r="W56" s="26"/>
      <c r="X56" s="24"/>
      <c r="Y56" s="26"/>
      <c r="Z56" s="26"/>
      <c r="AA56" s="26"/>
      <c r="AB56" s="26"/>
      <c r="AC56" s="24"/>
      <c r="AD56" s="26"/>
      <c r="AE56" s="26"/>
      <c r="AF56" s="26"/>
      <c r="AG56" s="26"/>
      <c r="AH56" s="37">
        <v>75401516.160810754</v>
      </c>
      <c r="AI56" s="31">
        <v>53</v>
      </c>
    </row>
    <row r="57" spans="1:37" ht="11.25" customHeight="1">
      <c r="A57" s="113"/>
      <c r="B57" s="80"/>
      <c r="C57" s="106" t="s">
        <v>85</v>
      </c>
      <c r="D57" s="106"/>
      <c r="E57" s="21">
        <v>54</v>
      </c>
      <c r="F57" s="25"/>
      <c r="G57" s="82"/>
      <c r="H57" s="24"/>
      <c r="I57" s="26"/>
      <c r="J57" s="26"/>
      <c r="K57" s="24"/>
      <c r="L57" s="25"/>
      <c r="M57" s="26"/>
      <c r="N57" s="26"/>
      <c r="O57" s="27">
        <v>120685.22081726564</v>
      </c>
      <c r="P57" s="26"/>
      <c r="Q57" s="26"/>
      <c r="R57" s="26"/>
      <c r="S57" s="26"/>
      <c r="T57" s="26"/>
      <c r="U57" s="26"/>
      <c r="V57" s="24"/>
      <c r="W57" s="26"/>
      <c r="X57" s="24"/>
      <c r="Y57" s="26"/>
      <c r="Z57" s="26"/>
      <c r="AA57" s="26"/>
      <c r="AB57" s="26"/>
      <c r="AC57" s="83">
        <v>6314.4979290809833</v>
      </c>
      <c r="AD57" s="26"/>
      <c r="AE57" s="26"/>
      <c r="AF57" s="26"/>
      <c r="AG57" s="26"/>
      <c r="AH57" s="37">
        <v>126999.71874634663</v>
      </c>
      <c r="AI57" s="63">
        <v>54</v>
      </c>
    </row>
    <row r="58" spans="1:37" ht="11.25" customHeight="1">
      <c r="A58" s="113"/>
      <c r="B58" s="80"/>
      <c r="C58" s="107" t="s">
        <v>86</v>
      </c>
      <c r="D58" s="107"/>
      <c r="E58" s="38">
        <v>55</v>
      </c>
      <c r="F58" s="57">
        <v>0</v>
      </c>
      <c r="G58" s="84"/>
      <c r="H58" s="43"/>
      <c r="I58" s="44"/>
      <c r="J58" s="42">
        <v>0</v>
      </c>
      <c r="K58" s="43"/>
      <c r="L58" s="81"/>
      <c r="M58" s="44"/>
      <c r="N58" s="42">
        <v>120350770.42871533</v>
      </c>
      <c r="O58" s="69">
        <v>251347086.5554252</v>
      </c>
      <c r="P58" s="42">
        <v>75340300.856960014</v>
      </c>
      <c r="Q58" s="44"/>
      <c r="R58" s="44"/>
      <c r="S58" s="44"/>
      <c r="T58" s="44"/>
      <c r="U58" s="42">
        <v>1921529.4427401293</v>
      </c>
      <c r="V58" s="43"/>
      <c r="W58" s="44"/>
      <c r="X58" s="41">
        <v>1055132.7419837543</v>
      </c>
      <c r="Y58" s="44"/>
      <c r="Z58" s="44"/>
      <c r="AA58" s="44"/>
      <c r="AB58" s="44"/>
      <c r="AC58" s="41">
        <v>18403431.412494529</v>
      </c>
      <c r="AD58" s="44"/>
      <c r="AE58" s="40">
        <v>8516119.2000000011</v>
      </c>
      <c r="AF58" s="44"/>
      <c r="AG58" s="44"/>
      <c r="AH58" s="45">
        <v>476934370.63831896</v>
      </c>
      <c r="AI58" s="46">
        <v>55</v>
      </c>
      <c r="AJ58" s="7"/>
      <c r="AK58" s="7"/>
    </row>
    <row r="59" spans="1:37" ht="11.25" customHeight="1">
      <c r="A59" s="114"/>
      <c r="B59" s="85"/>
      <c r="C59" s="117" t="s">
        <v>87</v>
      </c>
      <c r="D59" s="117"/>
      <c r="E59" s="38">
        <v>56</v>
      </c>
      <c r="F59" s="57">
        <v>130839.95600000001</v>
      </c>
      <c r="G59" s="40">
        <v>0</v>
      </c>
      <c r="H59" s="59">
        <v>0</v>
      </c>
      <c r="I59" s="39">
        <v>0</v>
      </c>
      <c r="J59" s="42">
        <v>1537837.2719999999</v>
      </c>
      <c r="K59" s="41">
        <v>0</v>
      </c>
      <c r="L59" s="81"/>
      <c r="M59" s="44"/>
      <c r="N59" s="42">
        <v>2215131.5642855694</v>
      </c>
      <c r="O59" s="40">
        <v>21924481.781803254</v>
      </c>
      <c r="P59" s="44"/>
      <c r="Q59" s="40">
        <v>127247852.37473539</v>
      </c>
      <c r="R59" s="40">
        <v>0</v>
      </c>
      <c r="S59" s="44"/>
      <c r="T59" s="42">
        <v>6215.0507226644677</v>
      </c>
      <c r="U59" s="40">
        <v>8328219.787921221</v>
      </c>
      <c r="V59" s="43"/>
      <c r="W59" s="44"/>
      <c r="X59" s="41">
        <v>172555916.03421587</v>
      </c>
      <c r="Y59" s="44"/>
      <c r="Z59" s="40">
        <v>0</v>
      </c>
      <c r="AA59" s="42">
        <v>84192985.099999994</v>
      </c>
      <c r="AB59" s="44"/>
      <c r="AC59" s="59">
        <v>20621379.665127486</v>
      </c>
      <c r="AD59" s="44"/>
      <c r="AE59" s="40">
        <v>145417453.50536001</v>
      </c>
      <c r="AF59" s="42">
        <v>36203732.109999999</v>
      </c>
      <c r="AG59" s="44"/>
      <c r="AH59" s="60">
        <v>620382044.20217144</v>
      </c>
      <c r="AI59" s="46">
        <v>56</v>
      </c>
      <c r="AJ59" s="7"/>
      <c r="AK59" s="7"/>
    </row>
    <row r="60" spans="1:37" s="94"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row>
    <row r="61" spans="1:37" s="98" customFormat="1" ht="11.25" customHeight="1">
      <c r="A61" s="95" t="s">
        <v>89</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c r="AJ61" s="100"/>
      <c r="AK61" s="100"/>
    </row>
    <row r="62" spans="1:37" s="98" customFormat="1" ht="11.25" customHeight="1">
      <c r="A62" s="95" t="s">
        <v>90</v>
      </c>
      <c r="B62" s="96"/>
      <c r="C62" s="97"/>
      <c r="D62" s="97"/>
      <c r="E62" s="97"/>
      <c r="F62" s="97"/>
      <c r="G62" s="97"/>
      <c r="H62" s="97"/>
      <c r="I62" s="97"/>
      <c r="J62" s="97"/>
      <c r="K62" s="97"/>
      <c r="L62" s="97"/>
      <c r="M62" s="97"/>
      <c r="N62" s="97"/>
      <c r="O62" s="97"/>
      <c r="P62" s="97"/>
      <c r="Q62" s="97"/>
      <c r="R62" s="101"/>
      <c r="AH62" s="102"/>
      <c r="AJ62" s="103"/>
      <c r="AK62" s="103"/>
    </row>
    <row r="63" spans="1:37" s="98" customFormat="1" ht="11.25" customHeight="1">
      <c r="A63" s="95" t="s">
        <v>91</v>
      </c>
      <c r="B63" s="96"/>
      <c r="C63" s="97"/>
      <c r="D63" s="97"/>
      <c r="E63" s="97"/>
      <c r="F63" s="97"/>
      <c r="G63" s="97"/>
      <c r="H63" s="97"/>
      <c r="I63" s="97"/>
      <c r="J63" s="97"/>
      <c r="K63" s="97"/>
      <c r="L63" s="97"/>
      <c r="M63" s="97"/>
      <c r="N63" s="97"/>
      <c r="O63" s="97"/>
      <c r="P63" s="97"/>
      <c r="Q63" s="97"/>
      <c r="AJ63" s="103"/>
      <c r="AK63" s="103"/>
    </row>
    <row r="64" spans="1:37" s="98" customFormat="1" ht="11.25" customHeight="1">
      <c r="A64" s="95" t="s">
        <v>92</v>
      </c>
      <c r="B64" s="96"/>
      <c r="C64" s="97"/>
      <c r="D64" s="97"/>
      <c r="E64" s="97"/>
      <c r="F64" s="97"/>
      <c r="G64" s="97"/>
      <c r="H64" s="97"/>
      <c r="I64" s="97"/>
      <c r="J64" s="97"/>
      <c r="K64" s="97"/>
      <c r="L64" s="97"/>
      <c r="M64" s="97"/>
      <c r="N64" s="97"/>
      <c r="O64" s="97"/>
      <c r="P64" s="97"/>
      <c r="Q64" s="97"/>
      <c r="AJ64" s="103"/>
      <c r="AK64" s="103"/>
    </row>
    <row r="65" spans="1:37" s="98" customFormat="1" ht="11.25" customHeight="1">
      <c r="A65" s="95" t="s">
        <v>93</v>
      </c>
      <c r="B65" s="96"/>
      <c r="C65" s="97"/>
      <c r="D65" s="97"/>
      <c r="E65" s="97"/>
      <c r="F65" s="97"/>
      <c r="G65" s="97"/>
      <c r="H65" s="97"/>
      <c r="I65" s="97"/>
      <c r="J65" s="97"/>
      <c r="K65" s="97"/>
      <c r="L65" s="97"/>
      <c r="M65" s="97"/>
      <c r="N65" s="97"/>
      <c r="O65" s="97"/>
      <c r="P65" s="97"/>
      <c r="Q65" s="97"/>
      <c r="AJ65" s="103"/>
      <c r="AK65" s="103"/>
    </row>
    <row r="66" spans="1:37" s="98" customFormat="1" ht="11.25" customHeight="1">
      <c r="AJ66" s="103"/>
      <c r="AK66" s="103"/>
    </row>
    <row r="72" spans="1:37" ht="11.25" customHeight="1">
      <c r="C72" s="104"/>
    </row>
  </sheetData>
  <mergeCells count="78">
    <mergeCell ref="AD1:AG1"/>
    <mergeCell ref="F1:H1"/>
    <mergeCell ref="I1:K1"/>
    <mergeCell ref="L1:V1"/>
    <mergeCell ref="W1:X1"/>
    <mergeCell ref="Y1:AC1"/>
    <mergeCell ref="A2:C2"/>
    <mergeCell ref="A3:D3"/>
    <mergeCell ref="F3:H3"/>
    <mergeCell ref="I3:K3"/>
    <mergeCell ref="L3:P3"/>
    <mergeCell ref="W3:X3"/>
    <mergeCell ref="AB3:AC3"/>
    <mergeCell ref="A4:A10"/>
    <mergeCell ref="B4:B10"/>
    <mergeCell ref="C4:D4"/>
    <mergeCell ref="C5:D5"/>
    <mergeCell ref="C6:D6"/>
    <mergeCell ref="C7:D7"/>
    <mergeCell ref="C8:D8"/>
    <mergeCell ref="C9:D9"/>
    <mergeCell ref="Q3:V3"/>
    <mergeCell ref="C10:D10"/>
    <mergeCell ref="A11:A35"/>
    <mergeCell ref="B11:B20"/>
    <mergeCell ref="C11:D11"/>
    <mergeCell ref="C12:D12"/>
    <mergeCell ref="C13:D13"/>
    <mergeCell ref="C14:D14"/>
    <mergeCell ref="C15:D15"/>
    <mergeCell ref="C16:D16"/>
    <mergeCell ref="C17:D17"/>
    <mergeCell ref="C18:D18"/>
    <mergeCell ref="C19:D19"/>
    <mergeCell ref="C20:D20"/>
    <mergeCell ref="B21:B30"/>
    <mergeCell ref="C21:D21"/>
    <mergeCell ref="C22:D22"/>
    <mergeCell ref="C23:D23"/>
    <mergeCell ref="C24:D24"/>
    <mergeCell ref="C25:D25"/>
    <mergeCell ref="C26:D26"/>
    <mergeCell ref="C27:D27"/>
    <mergeCell ref="C28:D28"/>
    <mergeCell ref="C29:D29"/>
    <mergeCell ref="C30:D30"/>
    <mergeCell ref="B31:B35"/>
    <mergeCell ref="C31:D31"/>
    <mergeCell ref="C32:D32"/>
    <mergeCell ref="C33:D33"/>
    <mergeCell ref="C34:D34"/>
    <mergeCell ref="C35:D35"/>
    <mergeCell ref="A40:A59"/>
    <mergeCell ref="C40:D40"/>
    <mergeCell ref="C41:D41"/>
    <mergeCell ref="C42:D42"/>
    <mergeCell ref="C43:D43"/>
    <mergeCell ref="C49:D49"/>
    <mergeCell ref="C44:D44"/>
    <mergeCell ref="C45:D45"/>
    <mergeCell ref="C46:D46"/>
    <mergeCell ref="C47:D47"/>
    <mergeCell ref="C48:D48"/>
    <mergeCell ref="C56:D56"/>
    <mergeCell ref="C57:D57"/>
    <mergeCell ref="C58:D58"/>
    <mergeCell ref="C59:D59"/>
    <mergeCell ref="C50:D50"/>
    <mergeCell ref="B36:B39"/>
    <mergeCell ref="C36:D36"/>
    <mergeCell ref="C37:D37"/>
    <mergeCell ref="C38:D38"/>
    <mergeCell ref="C39:D39"/>
    <mergeCell ref="C51:D51"/>
    <mergeCell ref="C52:D52"/>
    <mergeCell ref="C53:D53"/>
    <mergeCell ref="C54:D54"/>
    <mergeCell ref="C55:D55"/>
  </mergeCells>
  <conditionalFormatting sqref="AO1:IL9 A171:AH65506 AO11:IL65 BU10:IL10 AO67:IL170 AL171:IL65506">
    <cfRule type="cellIs" dxfId="5" priority="5" stopIfTrue="1" operator="equal">
      <formula>0</formula>
    </cfRule>
  </conditionalFormatting>
  <conditionalFormatting sqref="A2:D2 A4:E59 A1:AN1 A3:AN3 AJ2:AN2 B60:AN60 AI4:AN9 AI10:BT10 AI11:AN59 A61:AN170">
    <cfRule type="cellIs" dxfId="4" priority="6" stopIfTrue="1" operator="equal">
      <formula>0</formula>
    </cfRule>
  </conditionalFormatting>
  <conditionalFormatting sqref="E2:AI2">
    <cfRule type="cellIs" dxfId="3" priority="4" stopIfTrue="1" operator="equal">
      <formula>0</formula>
    </cfRule>
  </conditionalFormatting>
  <conditionalFormatting sqref="A60">
    <cfRule type="cellIs" dxfId="2" priority="3" stopIfTrue="1" operator="equal">
      <formula>0</formula>
    </cfRule>
  </conditionalFormatting>
  <conditionalFormatting sqref="AH4:AH59">
    <cfRule type="cellIs" dxfId="1" priority="2" stopIfTrue="1" operator="equal">
      <formula>0</formula>
    </cfRule>
  </conditionalFormatting>
  <conditionalFormatting sqref="F4:AG59">
    <cfRule type="cellIs" dxfId="0" priority="1" stopIfTrue="1" operator="equal">
      <formula>0</formula>
    </cfRule>
  </conditionalFormatting>
  <printOptions horizontalCentered="1" verticalCentered="1"/>
  <pageMargins left="0" right="0" top="0.78740157480314965" bottom="0.78740157480314965" header="0.51181102362204722" footer="0.51181102362204722"/>
  <pageSetup paperSize="8" scale="81" firstPageNumber="8" orientation="landscape" r:id="rId1"/>
  <headerFooter scaleWithDoc="0">
    <oddHeader>&amp;LEB-1. Energiebilanz Bayern 2016 - Terajoule</oddHeader>
    <oddFooter>&amp;L&amp;"Arial,Standard"&amp;10Stand: 21.11.2018&amp;C&amp;"Arial,Standard"&amp;10Bayerisches Landesamt für Statistik - Energiebilanz 2016&amp;R&amp;"Arial,Standard"&amp;10&amp;P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2016</vt:lpstr>
      <vt:lpstr>'2016'!Druckbereich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(LfStat)</dc:creator>
  <cp:lastModifiedBy>Weber, Eva (LfStat)</cp:lastModifiedBy>
  <dcterms:created xsi:type="dcterms:W3CDTF">2018-11-26T13:07:09Z</dcterms:created>
  <dcterms:modified xsi:type="dcterms:W3CDTF">2018-12-19T09:33:08Z</dcterms:modified>
</cp:coreProperties>
</file>